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red drives\Takshanuk\Projects-Current\Research\Fish Trapping\Kelsall Trib\Data\"/>
    </mc:Choice>
  </mc:AlternateContent>
  <workbookProtection workbookPassword="A2CD" lockStructure="1"/>
  <bookViews>
    <workbookView xWindow="105" yWindow="210" windowWidth="22935" windowHeight="9000" tabRatio="604" activeTab="1"/>
  </bookViews>
  <sheets>
    <sheet name="Instructions" sheetId="3" r:id="rId1"/>
    <sheet name="Data Submission Form" sheetId="2" r:id="rId2"/>
    <sheet name="Cell Drop Down List" sheetId="4" r:id="rId3"/>
  </sheets>
  <externalReferences>
    <externalReference r:id="rId4"/>
    <externalReference r:id="rId5"/>
  </externalReferences>
  <definedNames>
    <definedName name="_xlnm._FilterDatabase" localSheetId="2" hidden="1">'Cell Drop Down List'!$B$11:$B$45</definedName>
    <definedName name="ValidSpeciesCnames">'[1]Drop-down lists'!$E$2:$E$92</definedName>
  </definedNames>
  <calcPr calcId="162913"/>
</workbook>
</file>

<file path=xl/sharedStrings.xml><?xml version="1.0" encoding="utf-8"?>
<sst xmlns="http://schemas.openxmlformats.org/spreadsheetml/2006/main" count="1021" uniqueCount="387">
  <si>
    <t>Datum</t>
  </si>
  <si>
    <t>Coordinate determination method</t>
  </si>
  <si>
    <t>Scientific name</t>
  </si>
  <si>
    <t>Sex</t>
  </si>
  <si>
    <t>NAD27</t>
  </si>
  <si>
    <t>MAP</t>
  </si>
  <si>
    <t>Coordinates derived from a map or aerial photo.</t>
  </si>
  <si>
    <t>NAD83</t>
  </si>
  <si>
    <t>GPS</t>
  </si>
  <si>
    <t>Coordinates measured using a GPS unit.</t>
  </si>
  <si>
    <t>WGS84</t>
  </si>
  <si>
    <t>Backpack Electrofisher</t>
  </si>
  <si>
    <t>Boat-Mounted Electrofisher</t>
  </si>
  <si>
    <t>Minnow Trap</t>
  </si>
  <si>
    <t>Visual Observation, Ground</t>
  </si>
  <si>
    <t>Visual Observation, Air</t>
  </si>
  <si>
    <t>Visual Observation, Boat</t>
  </si>
  <si>
    <t>Snorkle/Scuba</t>
  </si>
  <si>
    <t>Trammel Net</t>
  </si>
  <si>
    <t>Seine</t>
  </si>
  <si>
    <t>Tangle Net</t>
  </si>
  <si>
    <t>Towed Net</t>
  </si>
  <si>
    <t>Fyke Net</t>
  </si>
  <si>
    <t>Egg Pump</t>
  </si>
  <si>
    <t>Emergence Trap</t>
  </si>
  <si>
    <t>Throw Net</t>
  </si>
  <si>
    <t>Hoop Net</t>
  </si>
  <si>
    <t>Inclined Plane Trap</t>
  </si>
  <si>
    <t>Screw Trap</t>
  </si>
  <si>
    <t>Weir</t>
  </si>
  <si>
    <t>Fish Wheel</t>
  </si>
  <si>
    <t>Counting Tower</t>
  </si>
  <si>
    <t>Baited Set Line</t>
  </si>
  <si>
    <t>Spear/Gaff</t>
  </si>
  <si>
    <t>Dip Net</t>
  </si>
  <si>
    <t>Firearm</t>
  </si>
  <si>
    <t>Explosives</t>
  </si>
  <si>
    <t>Canadian Fan Trap</t>
  </si>
  <si>
    <t>Other</t>
  </si>
  <si>
    <t>Other (please specify method in comment column)</t>
  </si>
  <si>
    <t>Underwater Video Camera</t>
  </si>
  <si>
    <t>Alaska blackfish</t>
  </si>
  <si>
    <t>Dallia pectoralis</t>
  </si>
  <si>
    <t>Alaska whitefish</t>
  </si>
  <si>
    <t>Coregonus nelsonii</t>
  </si>
  <si>
    <t>Alaskan brook lamprey</t>
  </si>
  <si>
    <t>Lampetra alaskense</t>
  </si>
  <si>
    <t>American river lamprey</t>
  </si>
  <si>
    <t>Lampetra ayresii</t>
  </si>
  <si>
    <t>American shad</t>
  </si>
  <si>
    <t>Alosa sapidissima</t>
  </si>
  <si>
    <t>Arctic char</t>
  </si>
  <si>
    <t>Salvelinus alpinus</t>
  </si>
  <si>
    <t>Arctic cisco</t>
  </si>
  <si>
    <t>Coregonus autumnalis</t>
  </si>
  <si>
    <t>Arctic cod</t>
  </si>
  <si>
    <t>Boreogadus saida</t>
  </si>
  <si>
    <t>Arctic flounder</t>
  </si>
  <si>
    <t>Pleuronectes glacialis</t>
  </si>
  <si>
    <t>Arctic grayling</t>
  </si>
  <si>
    <t>Thymallus arcticus</t>
  </si>
  <si>
    <t>Arctic lamprey</t>
  </si>
  <si>
    <t>Lampetra camtschatica</t>
  </si>
  <si>
    <t>Arctic-Alaskan brook lamprey paired species</t>
  </si>
  <si>
    <t>Atlantic salmon</t>
  </si>
  <si>
    <t>Salmo salar</t>
  </si>
  <si>
    <t>Bering cisco</t>
  </si>
  <si>
    <t>Coregonus laurettae</t>
  </si>
  <si>
    <t>broad whitefish</t>
  </si>
  <si>
    <t>Coregonus nasus</t>
  </si>
  <si>
    <t>brook trout</t>
  </si>
  <si>
    <t>Salvelinus fontinalis</t>
  </si>
  <si>
    <t>Bull frog</t>
  </si>
  <si>
    <t>Rana catesbeiana</t>
  </si>
  <si>
    <t>burbot</t>
  </si>
  <si>
    <t>Lota lota</t>
  </si>
  <si>
    <t>char-unspecified</t>
  </si>
  <si>
    <t>Salvelinus sp.</t>
  </si>
  <si>
    <t>Chinook salmon</t>
  </si>
  <si>
    <t>Oncorhynchus tshawytscha</t>
  </si>
  <si>
    <t>chorus frog</t>
  </si>
  <si>
    <t>Pseudacris regilla</t>
  </si>
  <si>
    <t>chum salmon</t>
  </si>
  <si>
    <t>Oncorhynchus keta</t>
  </si>
  <si>
    <t>coastrange sculpin</t>
  </si>
  <si>
    <t>Cottus aleuticus</t>
  </si>
  <si>
    <t>cod-unspecified</t>
  </si>
  <si>
    <t>Gadidae</t>
  </si>
  <si>
    <t>coho salmon</t>
  </si>
  <si>
    <t>Oncorhynchus kisutch</t>
  </si>
  <si>
    <t>columbia spotted frog</t>
  </si>
  <si>
    <t>Rana lutieventris</t>
  </si>
  <si>
    <t>cutthroat trout</t>
  </si>
  <si>
    <t>Oncorhynchus clarkii</t>
  </si>
  <si>
    <t>Dolly Varden</t>
  </si>
  <si>
    <t>Salvelinus malma</t>
  </si>
  <si>
    <t>eulachon</t>
  </si>
  <si>
    <t>Thaleichthys pacificus</t>
  </si>
  <si>
    <t>fourhorn sculpin</t>
  </si>
  <si>
    <t>Myoxocephalus quadricornis</t>
  </si>
  <si>
    <t>general fish observation, no species information</t>
  </si>
  <si>
    <t>green sturgeon</t>
  </si>
  <si>
    <t>Acipenser medirostris</t>
  </si>
  <si>
    <t>herrings-unspecified</t>
  </si>
  <si>
    <t>Clupeidae</t>
  </si>
  <si>
    <t>humpback whitefish</t>
  </si>
  <si>
    <t>Coregonus pidschian</t>
  </si>
  <si>
    <t>humpback whitefish complex</t>
  </si>
  <si>
    <t>Coregonus clupeaformis/C. nelsonii/C. pidschian</t>
  </si>
  <si>
    <t>lake chub</t>
  </si>
  <si>
    <t>Couesius plumbeus</t>
  </si>
  <si>
    <t>lake trout</t>
  </si>
  <si>
    <t>Salvelinus namaycush</t>
  </si>
  <si>
    <t>lake whitefish</t>
  </si>
  <si>
    <t>Coregonus clupeaformis</t>
  </si>
  <si>
    <t>lamprey-unspecified</t>
  </si>
  <si>
    <t>Lampetra sp.</t>
  </si>
  <si>
    <t>least cisco</t>
  </si>
  <si>
    <t>Coregonus sardinella</t>
  </si>
  <si>
    <t>Leopard Frog</t>
  </si>
  <si>
    <t>Rana pipiens</t>
  </si>
  <si>
    <t>longfin smelt</t>
  </si>
  <si>
    <t>Spirinchus thaleichthys</t>
  </si>
  <si>
    <t>longnose sucker</t>
  </si>
  <si>
    <t>Catostomus catostomus</t>
  </si>
  <si>
    <t>long-toed salamander</t>
  </si>
  <si>
    <t>Ambystoma macrodactylum</t>
  </si>
  <si>
    <t>ninespine stickleback</t>
  </si>
  <si>
    <t>Pungitius pungitius</t>
  </si>
  <si>
    <t>no fish collected or observed</t>
  </si>
  <si>
    <t>northern pike</t>
  </si>
  <si>
    <t>Esox lucius</t>
  </si>
  <si>
    <t>northwestern salamander</t>
  </si>
  <si>
    <t>Ambystoma gracile</t>
  </si>
  <si>
    <t>Pacific cod</t>
  </si>
  <si>
    <t>Gadus macrocephalus</t>
  </si>
  <si>
    <t>Pacific herring</t>
  </si>
  <si>
    <t>Clupea pallasii</t>
  </si>
  <si>
    <t>Pacific lamprey</t>
  </si>
  <si>
    <t>Lampetra tridentata</t>
  </si>
  <si>
    <t>Pacific salmon-unspecified</t>
  </si>
  <si>
    <t>Semelparous Oncorhynchus sp.</t>
  </si>
  <si>
    <t>Pacific Sandlance</t>
  </si>
  <si>
    <t>Ammodytes hexapterus</t>
  </si>
  <si>
    <t>Pacific staghorn sculpin</t>
  </si>
  <si>
    <t>Leptocottus armatus</t>
  </si>
  <si>
    <t>pink salmon</t>
  </si>
  <si>
    <t>Oncorhynchus gorbuscha</t>
  </si>
  <si>
    <t>pond smelt</t>
  </si>
  <si>
    <t>Hypomesus olidus</t>
  </si>
  <si>
    <t>prickly sculpin</t>
  </si>
  <si>
    <t>Cottus asper</t>
  </si>
  <si>
    <t>pygmy whitefish</t>
  </si>
  <si>
    <t>Prosopium coulteri</t>
  </si>
  <si>
    <t>rainbow smelt</t>
  </si>
  <si>
    <t>Osmerus mordax</t>
  </si>
  <si>
    <t>rainbow trout</t>
  </si>
  <si>
    <t>Oncorhynchus mykiss</t>
  </si>
  <si>
    <t>red-legged frog</t>
  </si>
  <si>
    <t>Rana aurora</t>
  </si>
  <si>
    <t>righteye flounders-unspecified</t>
  </si>
  <si>
    <t>Pleuronectidae</t>
  </si>
  <si>
    <t>roughskin newt</t>
  </si>
  <si>
    <t>Taricha granulosa</t>
  </si>
  <si>
    <t>round whitefish</t>
  </si>
  <si>
    <t>Prosopium cylindraceum</t>
  </si>
  <si>
    <t>saffron cod</t>
  </si>
  <si>
    <t>Eleginus gracilis</t>
  </si>
  <si>
    <t>salmonid, unspecified</t>
  </si>
  <si>
    <t>Salmonidae</t>
  </si>
  <si>
    <t>sculpin-unspecified</t>
  </si>
  <si>
    <t>Cottidae</t>
  </si>
  <si>
    <t>sharpnose sculpin</t>
  </si>
  <si>
    <t>Clinocottus acuticeps</t>
  </si>
  <si>
    <t>sheefish</t>
  </si>
  <si>
    <t>Stenodus leucichthys</t>
  </si>
  <si>
    <t>shiner perch</t>
  </si>
  <si>
    <t>Cymatogaster aggregata</t>
  </si>
  <si>
    <t>slimy sculpin</t>
  </si>
  <si>
    <t>Cottus cognatus</t>
  </si>
  <si>
    <t>smelt-unspecified</t>
  </si>
  <si>
    <t>Osmeridae</t>
  </si>
  <si>
    <t>sockeye salmon</t>
  </si>
  <si>
    <t>Oncorhynchus nerka</t>
  </si>
  <si>
    <t>starry flounder</t>
  </si>
  <si>
    <t>Platichthys stellatus</t>
  </si>
  <si>
    <t>stickleback-unspecified</t>
  </si>
  <si>
    <t>Gasterosteidae</t>
  </si>
  <si>
    <t>sturgeon-unspecified</t>
  </si>
  <si>
    <t>Acipenser sp.</t>
  </si>
  <si>
    <t>surf smelt</t>
  </si>
  <si>
    <t>Hypomesus pretiosus</t>
  </si>
  <si>
    <t>threespine stickleback</t>
  </si>
  <si>
    <t>Gasterosteus aculeatus</t>
  </si>
  <si>
    <t>trout-perch</t>
  </si>
  <si>
    <t>Percopsis omiscomaycus</t>
  </si>
  <si>
    <t>trout-unspecified</t>
  </si>
  <si>
    <t>Iteroparous Oncorhynchus sp.</t>
  </si>
  <si>
    <t>western brook lamprey</t>
  </si>
  <si>
    <t>Lampetra richardsoni</t>
  </si>
  <si>
    <t>western floater mussel</t>
  </si>
  <si>
    <t>Anodontia kennerlyi</t>
  </si>
  <si>
    <t>western pearlshell mussel</t>
  </si>
  <si>
    <t>Margarita falcata</t>
  </si>
  <si>
    <t>western toad</t>
  </si>
  <si>
    <t>Bufo boreas</t>
  </si>
  <si>
    <t>white sturgeon</t>
  </si>
  <si>
    <t>Acipenser transmontanus</t>
  </si>
  <si>
    <t>whitefish-unspecified</t>
  </si>
  <si>
    <t>Coregoninae</t>
  </si>
  <si>
    <t>wood frog</t>
  </si>
  <si>
    <t>Rana sylvatica</t>
  </si>
  <si>
    <t>yellow perch</t>
  </si>
  <si>
    <t>Perca flavescens</t>
  </si>
  <si>
    <t>Yukon floater mussel</t>
  </si>
  <si>
    <t>Anodontia beringia</t>
  </si>
  <si>
    <t>Unknown/Not Recorded</t>
  </si>
  <si>
    <t>No Collection Effort</t>
  </si>
  <si>
    <t>adult</t>
  </si>
  <si>
    <t>Organism at, or approaching, sexual maturity.</t>
  </si>
  <si>
    <t>Male</t>
  </si>
  <si>
    <t>Fork</t>
  </si>
  <si>
    <t>Tip of snout to fork of tail</t>
  </si>
  <si>
    <t>adult spawning</t>
  </si>
  <si>
    <t>Adults observed in the act of spawning.</t>
  </si>
  <si>
    <t>Female</t>
  </si>
  <si>
    <t>Standard</t>
  </si>
  <si>
    <t>Tip of snout to hypural plate</t>
  </si>
  <si>
    <t>alevin</t>
  </si>
  <si>
    <t>Pre-emergent sac-fry within the interstices of the substrate.</t>
  </si>
  <si>
    <t>Unknown</t>
  </si>
  <si>
    <t>Total</t>
  </si>
  <si>
    <t>Tip of snout to tip of tail</t>
  </si>
  <si>
    <t>carcass</t>
  </si>
  <si>
    <t>Post-spawning adult carcass.</t>
  </si>
  <si>
    <t>CATT</t>
  </si>
  <si>
    <t>Cleithral arch to tip of tail</t>
  </si>
  <si>
    <t>fixed egg</t>
  </si>
  <si>
    <t>Egg adhering to or buried within a substrate.</t>
  </si>
  <si>
    <t>MEFK</t>
  </si>
  <si>
    <t>Mid-eye to fork of tail</t>
  </si>
  <si>
    <t>juvenile</t>
  </si>
  <si>
    <t>Sexually immature free-swimming fish, or sexually-immature amphibian life stage between metamorph and adult.</t>
  </si>
  <si>
    <t>MEHL</t>
  </si>
  <si>
    <t>Mid-eye to hypural plate</t>
  </si>
  <si>
    <t>juvenile/adult</t>
  </si>
  <si>
    <t>Juvenile or adult amphibian or free-swimming fish whose sexual maturity is not determined.</t>
  </si>
  <si>
    <t>POFK</t>
  </si>
  <si>
    <t>Post orbit to fork of tail</t>
  </si>
  <si>
    <t>kelt</t>
  </si>
  <si>
    <t>Post-spawning iteroparous anadromous fish in freshwater prior to return to marine water.</t>
  </si>
  <si>
    <t>POHL</t>
  </si>
  <si>
    <t>Post orbit to hypural plate</t>
  </si>
  <si>
    <t>not recorded</t>
  </si>
  <si>
    <t>Life stage not recorded.</t>
  </si>
  <si>
    <t>Length type not listed</t>
  </si>
  <si>
    <t>planktonic egg</t>
  </si>
  <si>
    <t>Non-adherent, bouyant or nearly so, eggs drifting with currents.</t>
  </si>
  <si>
    <t>VTL</t>
  </si>
  <si>
    <t>Vent to tip of tail (amphibian)</t>
  </si>
  <si>
    <t>planktonic larvae</t>
  </si>
  <si>
    <t>Hatched juveniles drifting with currents and with no, or poorly, developed volitional swimming capabilities.</t>
  </si>
  <si>
    <t>SVL</t>
  </si>
  <si>
    <t>Tip of snout to vent (amphibian)</t>
  </si>
  <si>
    <t>smolt</t>
  </si>
  <si>
    <t>Juvenile anadromous fish on first emigration from fresh to marine water.</t>
  </si>
  <si>
    <t>egg mass</t>
  </si>
  <si>
    <t>Amphibian egg mass.</t>
  </si>
  <si>
    <t>metamorph</t>
  </si>
  <si>
    <t>tadpole</t>
  </si>
  <si>
    <t>The larval stage of anuran amphibians (frogs and toads). This aquatic life stage is typified early on by large head and tail, an attached yolk-sac, presence of gills, and no legs.  As development proceeds, yolk-sac and gills disappear, legs grow, and tail begins to shrink.</t>
  </si>
  <si>
    <t>ID'ed and Released</t>
  </si>
  <si>
    <t>Radio Tagged-esophageal</t>
  </si>
  <si>
    <t>Radio Tagged-surgically</t>
  </si>
  <si>
    <t>Transported Live to Aquarium</t>
  </si>
  <si>
    <t>Unitended Mortality</t>
  </si>
  <si>
    <t>Voucher Specimen</t>
  </si>
  <si>
    <t>Fin Clipped-pelvic</t>
  </si>
  <si>
    <t>Fin Clipped-pectoral</t>
  </si>
  <si>
    <t>Genetic Sample Taken</t>
  </si>
  <si>
    <t>PIT Tagged</t>
  </si>
  <si>
    <t>Elastomer Marked</t>
  </si>
  <si>
    <t>Fin Clipped-adipose</t>
  </si>
  <si>
    <t>Gastric Lavage</t>
  </si>
  <si>
    <t>Chytrid Sample Taken</t>
  </si>
  <si>
    <t>Fin Clipped-other (please specify fin in comment column)</t>
  </si>
  <si>
    <t>Sacrificed and Discarded at Collection Site</t>
  </si>
  <si>
    <t>Sacrificed and Discarded Sanitarily</t>
  </si>
  <si>
    <t>Fin Ray</t>
  </si>
  <si>
    <t>Otolith</t>
  </si>
  <si>
    <t>Scale</t>
  </si>
  <si>
    <t>Vertebra</t>
  </si>
  <si>
    <t>Estimate based on size</t>
  </si>
  <si>
    <t>Coded Wire Tagged w/Adipose Fin Excision</t>
  </si>
  <si>
    <t>Marked w/Bismark Brown Dye</t>
  </si>
  <si>
    <t>Muscle Biopsy (non-lethal)</t>
  </si>
  <si>
    <t>Aqui-S 20E</t>
  </si>
  <si>
    <t>MS-222</t>
  </si>
  <si>
    <t>CO2</t>
  </si>
  <si>
    <t>Other (please specify in comment column)</t>
  </si>
  <si>
    <t>Gill Net, Floating</t>
  </si>
  <si>
    <t>Gill Net, Sinking</t>
  </si>
  <si>
    <t>Tagged-anchor (t-bar), spaghetti, or disc</t>
  </si>
  <si>
    <t>Other, not listed (please specify disposition in comment column)</t>
  </si>
  <si>
    <t>Date</t>
  </si>
  <si>
    <t>Fish collection method</t>
  </si>
  <si>
    <t>Species</t>
  </si>
  <si>
    <t>Life stage</t>
  </si>
  <si>
    <t>Weight (g)</t>
  </si>
  <si>
    <t>Age</t>
  </si>
  <si>
    <t>ADF&amp;G GCL</t>
  </si>
  <si>
    <t>Additional count (1)</t>
  </si>
  <si>
    <t xml:space="preserve">The area biologist was contacted on: </t>
  </si>
  <si>
    <r>
      <t xml:space="preserve">Location ID
</t>
    </r>
    <r>
      <rPr>
        <sz val="11"/>
        <color theme="1"/>
        <rFont val="Arial"/>
        <family val="2"/>
      </rPr>
      <t>(optional)</t>
    </r>
  </si>
  <si>
    <r>
      <t xml:space="preserve">Latitude           </t>
    </r>
    <r>
      <rPr>
        <sz val="9"/>
        <color theme="1"/>
        <rFont val="Arial"/>
        <family val="2"/>
      </rPr>
      <t>(decimal degrees)</t>
    </r>
  </si>
  <si>
    <r>
      <t xml:space="preserve">Longitude         </t>
    </r>
    <r>
      <rPr>
        <sz val="9"/>
        <color theme="1"/>
        <rFont val="Arial"/>
        <family val="2"/>
      </rPr>
      <t>(decimal degrees)</t>
    </r>
  </si>
  <si>
    <t>Name of             water body</t>
  </si>
  <si>
    <t>Disposition (1)</t>
  </si>
  <si>
    <t>Additional count (2)</t>
  </si>
  <si>
    <t>Disposition (2)</t>
  </si>
  <si>
    <t>Comments</t>
  </si>
  <si>
    <r>
      <t xml:space="preserve">Observer name                                </t>
    </r>
    <r>
      <rPr>
        <sz val="10"/>
        <color theme="1"/>
        <rFont val="Arial"/>
        <family val="2"/>
      </rPr>
      <t>(the first and last name of the person handling fish)</t>
    </r>
  </si>
  <si>
    <t>Data Submission Form -- Cell Drop Down Lists</t>
  </si>
  <si>
    <t>Datum:</t>
  </si>
  <si>
    <t>Fish Collection Method:</t>
  </si>
  <si>
    <t>Species:</t>
  </si>
  <si>
    <t>Lampetra camtschatica -Lampetra alaskense</t>
  </si>
  <si>
    <t>Coordinate determination method:</t>
  </si>
  <si>
    <t>Life stage:</t>
  </si>
  <si>
    <t xml:space="preserve">The amphibian life stage between larva (tadpole) and juvenile. May be quite small, but has general appearance of an adult, except that the tail is present           but gradually shrinking (being resorbed), the legs and lungs are fully functional, and gills are no longer present. </t>
  </si>
  <si>
    <t>Sex:</t>
  </si>
  <si>
    <t>Age method:</t>
  </si>
  <si>
    <t>Length method:</t>
  </si>
  <si>
    <t>Fin Punched (specify fin in comment column)</t>
  </si>
  <si>
    <t>Operculum Punched</t>
  </si>
  <si>
    <t>Disposition:</t>
  </si>
  <si>
    <t>Anesthesia/Sedative Used:</t>
  </si>
  <si>
    <t>**Scroll down to see the drop down lists for the data columns.**</t>
  </si>
  <si>
    <t>Measured and Released</t>
  </si>
  <si>
    <t xml:space="preserve">If you did not collect data for a certain column (i.e., weight, age, etc.), please leave it blank. </t>
  </si>
  <si>
    <t xml:space="preserve">Please use the cell drop downs where prompted. </t>
  </si>
  <si>
    <t>D) Datum</t>
  </si>
  <si>
    <t xml:space="preserve">E) Coordinate determination method </t>
  </si>
  <si>
    <t>J) Species</t>
  </si>
  <si>
    <t>K) Life stage</t>
  </si>
  <si>
    <t>B) Latitude</t>
  </si>
  <si>
    <t xml:space="preserve">C) Longitude </t>
  </si>
  <si>
    <r>
      <t xml:space="preserve">HOWEVER, </t>
    </r>
    <r>
      <rPr>
        <b/>
        <u/>
        <sz val="11"/>
        <color theme="1"/>
        <rFont val="Arial"/>
        <family val="2"/>
      </rPr>
      <t>at the minimum, all reports must have data in the following columns,</t>
    </r>
    <r>
      <rPr>
        <b/>
        <sz val="11"/>
        <color theme="1"/>
        <rFont val="Arial"/>
        <family val="2"/>
      </rPr>
      <t xml:space="preserve"> for ALL entries: </t>
    </r>
  </si>
  <si>
    <r>
      <t xml:space="preserve">Additionally, </t>
    </r>
    <r>
      <rPr>
        <u/>
        <sz val="11"/>
        <color theme="1"/>
        <rFont val="Arial"/>
        <family val="2"/>
      </rPr>
      <t>reports with errors will also be returned for correction</t>
    </r>
    <r>
      <rPr>
        <sz val="11"/>
        <color theme="1"/>
        <rFont val="Arial"/>
        <family val="2"/>
      </rPr>
      <t>. Common errors include:</t>
    </r>
  </si>
  <si>
    <t>**Be sure to copy down coordinates, dates, observer names, etc. for all rows--even if that information is the same as the row above.  All rows must have the required columns filled out.</t>
  </si>
  <si>
    <t>3) Forgetting to include data on non-target species that were incidentally captured under the permit.</t>
  </si>
  <si>
    <t xml:space="preserve">For a description of the data that should be entered in each column, click on the header cell  located in row 6/7 . </t>
  </si>
  <si>
    <t>T) Disposition</t>
  </si>
  <si>
    <t>I) Fish collection method</t>
  </si>
  <si>
    <t>G) Date</t>
  </si>
  <si>
    <t>H) Observer Name</t>
  </si>
  <si>
    <t xml:space="preserve">Reports missing required data will be considered incomplete and returned to the permitee for correction. </t>
  </si>
  <si>
    <t>**For example, if you're permitted to study juvenile coho salmon by setting out minnow traps, it's likely you'll catch fish other than coho too. These non-target fish (such as other juvenile salmon, trout, char, or stickleback and sculpin) should be entered into your report as well.</t>
  </si>
  <si>
    <t xml:space="preserve">Please enter your permit number and time/date of AMB contact on this form (rows 3 &amp; 4). </t>
  </si>
  <si>
    <t xml:space="preserve">1) Coordinates entered incorrectly. </t>
  </si>
  <si>
    <t xml:space="preserve">             -- any coordinates provided in Degrees, Minutes, Seconds; Degrees Decimal Minutes; UTM; or any other format will not be accepted. </t>
  </si>
  <si>
    <r>
      <t xml:space="preserve">***It is your responsibility to convert your coordinates to Decimal Degrees.  Large sets of coordinates can be easily converted using GIS software while smaller datasets can be converted using conversion websites, such as:  </t>
    </r>
    <r>
      <rPr>
        <sz val="11"/>
        <color rgb="FF0000FF"/>
        <rFont val="Arial"/>
        <family val="2"/>
      </rPr>
      <t xml:space="preserve">https://www.fcc.gov/media/radio/dms-decimal  </t>
    </r>
  </si>
  <si>
    <t xml:space="preserve">2) Rows that are missing required data. </t>
  </si>
  <si>
    <t xml:space="preserve">All collection data should be reported using Data Submission Form (DSF). This form should be filled out as completely and accurately as possible. </t>
  </si>
  <si>
    <r>
      <t xml:space="preserve">Anesthesia/ Sedative Used </t>
    </r>
    <r>
      <rPr>
        <sz val="10"/>
        <color theme="1"/>
        <rFont val="Arial"/>
        <family val="2"/>
      </rPr>
      <t>(Leave blank if none used)</t>
    </r>
  </si>
  <si>
    <t xml:space="preserve">Length method             </t>
  </si>
  <si>
    <t>**Fill in only if data was collected, otherwise leave blank.**</t>
  </si>
  <si>
    <r>
      <t xml:space="preserve">Length (mm)
</t>
    </r>
    <r>
      <rPr>
        <sz val="9"/>
        <color theme="1"/>
        <rFont val="Arial"/>
        <family val="2"/>
      </rPr>
      <t>(</t>
    </r>
    <r>
      <rPr>
        <u/>
        <sz val="9"/>
        <color theme="1"/>
        <rFont val="Arial"/>
        <family val="2"/>
      </rPr>
      <t>NO estimates or ranges</t>
    </r>
    <r>
      <rPr>
        <sz val="9"/>
        <color theme="1"/>
        <rFont val="Arial"/>
        <family val="2"/>
      </rPr>
      <t>)</t>
    </r>
  </si>
  <si>
    <r>
      <t xml:space="preserve">Age method </t>
    </r>
    <r>
      <rPr>
        <sz val="9"/>
        <color theme="1"/>
        <rFont val="Arial"/>
        <family val="2"/>
      </rPr>
      <t xml:space="preserve">(sample type)        </t>
    </r>
    <r>
      <rPr>
        <b/>
        <sz val="9"/>
        <color theme="1"/>
        <rFont val="Arial"/>
        <family val="2"/>
      </rPr>
      <t xml:space="preserve">      </t>
    </r>
    <r>
      <rPr>
        <b/>
        <sz val="11"/>
        <color theme="1"/>
        <rFont val="Arial"/>
        <family val="2"/>
      </rPr>
      <t xml:space="preserve">      </t>
    </r>
  </si>
  <si>
    <r>
      <t xml:space="preserve">**REMEMBER, all coordinates must be reported in Decimal Degrees (DDD.DDDDD) and your </t>
    </r>
    <r>
      <rPr>
        <b/>
        <u/>
        <sz val="11"/>
        <color theme="1"/>
        <rFont val="Arial"/>
        <family val="2"/>
      </rPr>
      <t xml:space="preserve">longitude coordinates should be a negative number </t>
    </r>
    <r>
      <rPr>
        <b/>
        <sz val="11"/>
        <color theme="1"/>
        <rFont val="Arial"/>
        <family val="2"/>
      </rPr>
      <t xml:space="preserve">to denote collections occurred West of the Prime Meridian. </t>
    </r>
  </si>
  <si>
    <t>Hook-and-Line (Angling)</t>
  </si>
  <si>
    <t xml:space="preserve">Hand Capture </t>
  </si>
  <si>
    <t>Other species not listed (please specify in comment column)</t>
  </si>
  <si>
    <r>
      <t xml:space="preserve">**Click on cell headers (rows 6/7) for description of data to be entered.  **Choose from cell drop downs where present.  </t>
    </r>
    <r>
      <rPr>
        <b/>
        <sz val="10"/>
        <color rgb="FFFF0000"/>
        <rFont val="Arial"/>
        <family val="2"/>
      </rPr>
      <t>**Scroll right to see all data columns.</t>
    </r>
    <r>
      <rPr>
        <b/>
        <sz val="10"/>
        <rFont val="Arial"/>
        <family val="2"/>
      </rPr>
      <t xml:space="preserve">   **See </t>
    </r>
    <r>
      <rPr>
        <b/>
        <sz val="10"/>
        <color rgb="FFFF0000"/>
        <rFont val="Arial"/>
        <family val="2"/>
      </rPr>
      <t>Instructions</t>
    </r>
    <r>
      <rPr>
        <b/>
        <sz val="10"/>
        <rFont val="Arial"/>
        <family val="2"/>
      </rPr>
      <t xml:space="preserve"> worksheet and </t>
    </r>
    <r>
      <rPr>
        <b/>
        <sz val="10"/>
        <color rgb="FF0000FF"/>
        <rFont val="Arial"/>
        <family val="2"/>
      </rPr>
      <t>Cell Drop Down List</t>
    </r>
    <r>
      <rPr>
        <b/>
        <sz val="10"/>
        <rFont val="Arial"/>
        <family val="2"/>
      </rPr>
      <t xml:space="preserve"> worksheet for further details.</t>
    </r>
  </si>
  <si>
    <t xml:space="preserve">If you did not do any collecting under your permit, you do not need to use this data form but you are still required to send an email stating there were no collections conducted by the due date. </t>
  </si>
  <si>
    <t>Note regarding Disposition:</t>
  </si>
  <si>
    <t>Select the most invasive disposition performed on the fish. For example, if you measured the fish for length and weight but also performed gastric lavage prior to release, select "Gastric Lavage". We can tell you measured them by the inclusion of that data in columns L - Q.</t>
  </si>
  <si>
    <t>steelhead (adult)</t>
  </si>
  <si>
    <r>
      <t xml:space="preserve">Aquatic Resource Permit report of collection activities </t>
    </r>
    <r>
      <rPr>
        <b/>
        <sz val="16"/>
        <color theme="1"/>
        <rFont val="Calibri"/>
        <family val="2"/>
      </rPr>
      <t>—</t>
    </r>
    <r>
      <rPr>
        <b/>
        <sz val="16"/>
        <color theme="1"/>
        <rFont val="Arial"/>
        <family val="2"/>
      </rPr>
      <t xml:space="preserve"> Data Submission Form (dsf).   </t>
    </r>
  </si>
  <si>
    <t xml:space="preserve">ADF&amp;G Aquatic Resource Permit #: </t>
  </si>
  <si>
    <r>
      <t xml:space="preserve">As required by Stipulation #2 of your Aquatic Resource Permit, this data submission form should be filled out as completely as possible and returned to the Permit Coordinator </t>
    </r>
    <r>
      <rPr>
        <sz val="10"/>
        <color theme="1"/>
        <rFont val="Arial"/>
        <family val="2"/>
      </rPr>
      <t>(</t>
    </r>
    <r>
      <rPr>
        <sz val="10"/>
        <color rgb="FF0000FF"/>
        <rFont val="Arial"/>
        <family val="2"/>
      </rPr>
      <t>dfg.dsf.permitcoordinator@alaska.gov</t>
    </r>
    <r>
      <rPr>
        <sz val="10"/>
        <color theme="1"/>
        <rFont val="Arial"/>
        <family val="2"/>
      </rPr>
      <t>)</t>
    </r>
    <r>
      <rPr>
        <sz val="11"/>
        <color theme="1"/>
        <rFont val="Arial"/>
        <family val="2"/>
      </rPr>
      <t xml:space="preserve"> within 30 days of permit expiration. </t>
    </r>
    <r>
      <rPr>
        <b/>
        <sz val="11"/>
        <color rgb="FFFF0000"/>
        <rFont val="Arial"/>
        <family val="2"/>
      </rPr>
      <t xml:space="preserve"> </t>
    </r>
    <r>
      <rPr>
        <b/>
        <u/>
        <sz val="11"/>
        <rFont val="Arial"/>
        <family val="2"/>
      </rPr>
      <t>Include data for ALL fish captured or handled under your permit</t>
    </r>
    <r>
      <rPr>
        <b/>
        <sz val="11"/>
        <color theme="1"/>
        <rFont val="Arial"/>
        <family val="2"/>
      </rPr>
      <t xml:space="preserve">, </t>
    </r>
    <r>
      <rPr>
        <sz val="11"/>
        <color theme="1"/>
        <rFont val="Arial"/>
        <family val="2"/>
      </rPr>
      <t>including incidentally caught or non-target species.</t>
    </r>
  </si>
  <si>
    <t xml:space="preserve">Your Aquatic Resource Permit requires you to keep basic information on all fish captured, collected, or handled under the permit and supply that data to the Department within 30 days of permit expiration. </t>
  </si>
  <si>
    <t>SF2023-115</t>
  </si>
  <si>
    <t>Unnamed Kelsall Tributary</t>
  </si>
  <si>
    <t>Stacie Evans</t>
  </si>
  <si>
    <t>Mink Creek</t>
  </si>
  <si>
    <t>Sawmill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</si>
</sst>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color indexed="8"/>
      <name val="Arial"/>
      <family val="2"/>
    </font>
    <font>
      <b/>
      <sz val="10"/>
      <name val="Arial"/>
      <family val="2"/>
    </font>
    <font>
      <b/>
      <sz val="16"/>
      <color theme="1"/>
      <name val="Arial"/>
      <family val="2"/>
    </font>
    <font>
      <sz val="11"/>
      <color theme="1"/>
      <name val="Arial"/>
      <family val="2"/>
    </font>
    <font>
      <b/>
      <sz val="11"/>
      <color theme="1"/>
      <name val="Arial"/>
      <family val="2"/>
    </font>
    <font>
      <b/>
      <sz val="12"/>
      <color theme="1"/>
      <name val="Arial"/>
      <family val="2"/>
    </font>
    <font>
      <b/>
      <sz val="11"/>
      <color rgb="FFFF0000"/>
      <name val="Arial"/>
      <family val="2"/>
    </font>
    <font>
      <sz val="9"/>
      <color theme="1"/>
      <name val="Arial"/>
      <family val="2"/>
    </font>
    <font>
      <sz val="10"/>
      <color theme="1"/>
      <name val="Arial"/>
      <family val="2"/>
    </font>
    <font>
      <sz val="12"/>
      <color theme="1"/>
      <name val="Arial"/>
      <family val="2"/>
    </font>
    <font>
      <sz val="12"/>
      <color rgb="FFFF0000"/>
      <name val="Arial"/>
      <family val="2"/>
    </font>
    <font>
      <b/>
      <sz val="16"/>
      <color theme="1"/>
      <name val="Calibri"/>
      <family val="2"/>
    </font>
    <font>
      <sz val="10"/>
      <color rgb="FF0000FF"/>
      <name val="Arial"/>
      <family val="2"/>
    </font>
    <font>
      <b/>
      <u/>
      <sz val="11"/>
      <name val="Arial"/>
      <family val="2"/>
    </font>
    <font>
      <sz val="11"/>
      <name val="Arial"/>
      <family val="2"/>
    </font>
    <font>
      <b/>
      <sz val="11"/>
      <name val="Arial"/>
      <family val="2"/>
    </font>
    <font>
      <b/>
      <sz val="9"/>
      <color theme="1"/>
      <name val="Arial"/>
      <family val="2"/>
    </font>
    <font>
      <i/>
      <sz val="11"/>
      <color theme="1"/>
      <name val="Arial"/>
      <family val="2"/>
    </font>
    <font>
      <sz val="11"/>
      <color indexed="8"/>
      <name val="Arial"/>
      <family val="2"/>
    </font>
    <font>
      <i/>
      <sz val="11"/>
      <name val="Arial"/>
      <family val="2"/>
    </font>
    <font>
      <i/>
      <sz val="11"/>
      <color indexed="8"/>
      <name val="Arial"/>
      <family val="2"/>
    </font>
    <font>
      <b/>
      <i/>
      <sz val="11"/>
      <name val="Arial"/>
      <family val="2"/>
    </font>
    <font>
      <sz val="11"/>
      <color rgb="FF0000FF"/>
      <name val="Arial"/>
      <family val="2"/>
    </font>
    <font>
      <u/>
      <sz val="11"/>
      <color theme="1"/>
      <name val="Arial"/>
      <family val="2"/>
    </font>
    <font>
      <b/>
      <u/>
      <sz val="11"/>
      <color theme="1"/>
      <name val="Arial"/>
      <family val="2"/>
    </font>
    <font>
      <b/>
      <sz val="10"/>
      <color rgb="FFFF0000"/>
      <name val="Arial"/>
      <family val="2"/>
    </font>
    <font>
      <u/>
      <sz val="9"/>
      <color theme="1"/>
      <name val="Arial"/>
      <family val="2"/>
    </font>
    <font>
      <b/>
      <sz val="10"/>
      <color rgb="FF0000FF"/>
      <name val="Arial"/>
      <family val="2"/>
    </font>
    <font>
      <sz val="8"/>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07">
    <xf numFmtId="0" fontId="0" fillId="0" borderId="0" xfId="0"/>
    <xf numFmtId="0" fontId="4" fillId="0" borderId="0" xfId="0" applyFont="1"/>
    <xf numFmtId="0" fontId="4" fillId="2" borderId="0" xfId="0" applyFont="1" applyFill="1"/>
    <xf numFmtId="0" fontId="11" fillId="2" borderId="0" xfId="0" applyFont="1" applyFill="1" applyAlignment="1">
      <alignment wrapText="1"/>
    </xf>
    <xf numFmtId="0" fontId="5" fillId="0" borderId="0" xfId="0" applyFont="1" applyBorder="1" applyAlignment="1">
      <alignment wrapText="1"/>
    </xf>
    <xf numFmtId="0" fontId="4" fillId="0" borderId="0" xfId="0" applyFont="1" applyBorder="1" applyAlignment="1">
      <alignment wrapText="1"/>
    </xf>
    <xf numFmtId="0" fontId="4" fillId="0" borderId="0" xfId="0" applyFont="1" applyBorder="1" applyAlignment="1"/>
    <xf numFmtId="0" fontId="4" fillId="3" borderId="15" xfId="0" applyFont="1" applyFill="1" applyBorder="1"/>
    <xf numFmtId="0" fontId="4" fillId="3" borderId="0" xfId="0" applyFont="1" applyFill="1" applyBorder="1"/>
    <xf numFmtId="0" fontId="4" fillId="3" borderId="2" xfId="0" applyFont="1" applyFill="1" applyBorder="1"/>
    <xf numFmtId="0" fontId="5" fillId="4" borderId="15" xfId="0" applyFont="1" applyFill="1" applyBorder="1" applyAlignment="1">
      <alignment horizontal="right"/>
    </xf>
    <xf numFmtId="0" fontId="4" fillId="4" borderId="15" xfId="0" applyFont="1" applyFill="1" applyBorder="1"/>
    <xf numFmtId="0" fontId="4" fillId="4" borderId="0" xfId="0" applyFont="1" applyFill="1" applyBorder="1"/>
    <xf numFmtId="0" fontId="4" fillId="4" borderId="0" xfId="0" applyFont="1" applyFill="1" applyBorder="1" applyAlignment="1">
      <alignment horizontal="left"/>
    </xf>
    <xf numFmtId="0" fontId="4" fillId="4" borderId="2" xfId="0" applyFont="1" applyFill="1" applyBorder="1"/>
    <xf numFmtId="0" fontId="4" fillId="4" borderId="2" xfId="0" applyFont="1" applyFill="1" applyBorder="1" applyAlignment="1">
      <alignment horizontal="left"/>
    </xf>
    <xf numFmtId="0" fontId="5" fillId="4" borderId="15" xfId="0" applyFont="1" applyFill="1" applyBorder="1"/>
    <xf numFmtId="0" fontId="4" fillId="4" borderId="0" xfId="0" applyFont="1" applyFill="1" applyBorder="1" applyAlignment="1"/>
    <xf numFmtId="0" fontId="4" fillId="4" borderId="2" xfId="0" applyFont="1" applyFill="1" applyBorder="1" applyAlignment="1"/>
    <xf numFmtId="0" fontId="5" fillId="3" borderId="15" xfId="0" applyFont="1" applyFill="1" applyBorder="1"/>
    <xf numFmtId="0" fontId="4" fillId="3" borderId="0" xfId="0" applyFont="1" applyFill="1" applyBorder="1" applyAlignment="1">
      <alignment horizontal="right"/>
    </xf>
    <xf numFmtId="0" fontId="4" fillId="3" borderId="0" xfId="0" applyFont="1" applyFill="1" applyBorder="1" applyAlignment="1"/>
    <xf numFmtId="0" fontId="4" fillId="3" borderId="2" xfId="0" applyFont="1" applyFill="1" applyBorder="1" applyAlignment="1">
      <alignment horizontal="right"/>
    </xf>
    <xf numFmtId="0" fontId="4" fillId="3" borderId="2" xfId="0" applyFont="1" applyFill="1" applyBorder="1" applyAlignment="1"/>
    <xf numFmtId="0" fontId="19" fillId="4" borderId="0" xfId="1" applyFont="1" applyFill="1" applyBorder="1" applyAlignment="1" applyProtection="1">
      <alignment vertical="top"/>
    </xf>
    <xf numFmtId="0" fontId="16" fillId="3" borderId="15" xfId="0" applyFont="1" applyFill="1" applyBorder="1" applyAlignment="1" applyProtection="1">
      <alignment vertical="top"/>
    </xf>
    <xf numFmtId="0" fontId="16" fillId="3" borderId="15" xfId="0" applyFont="1" applyFill="1" applyBorder="1" applyAlignment="1" applyProtection="1">
      <alignment vertical="top" wrapText="1"/>
    </xf>
    <xf numFmtId="0" fontId="22" fillId="3" borderId="15" xfId="0" applyFont="1" applyFill="1" applyBorder="1" applyAlignment="1" applyProtection="1">
      <alignment vertical="top"/>
    </xf>
    <xf numFmtId="0" fontId="15" fillId="3" borderId="0" xfId="0" applyFont="1" applyFill="1" applyBorder="1" applyAlignment="1" applyProtection="1">
      <alignment vertical="top" wrapText="1"/>
    </xf>
    <xf numFmtId="0" fontId="4" fillId="3" borderId="0" xfId="0" applyFont="1" applyFill="1" applyBorder="1" applyAlignment="1">
      <alignment wrapText="1"/>
    </xf>
    <xf numFmtId="0" fontId="15" fillId="3" borderId="2" xfId="0" applyFont="1" applyFill="1" applyBorder="1" applyAlignment="1" applyProtection="1">
      <alignment vertical="top" wrapText="1"/>
    </xf>
    <xf numFmtId="0" fontId="20" fillId="3" borderId="2" xfId="0" applyFont="1" applyFill="1" applyBorder="1" applyAlignment="1" applyProtection="1">
      <alignment vertical="top" wrapText="1"/>
    </xf>
    <xf numFmtId="0" fontId="4" fillId="3" borderId="2" xfId="0" applyFont="1" applyFill="1" applyBorder="1" applyAlignment="1">
      <alignment wrapText="1"/>
    </xf>
    <xf numFmtId="0" fontId="4" fillId="4" borderId="0" xfId="0" applyFont="1" applyFill="1" applyBorder="1" applyAlignment="1">
      <alignment wrapText="1"/>
    </xf>
    <xf numFmtId="0" fontId="16" fillId="4" borderId="0" xfId="0" applyFont="1" applyFill="1" applyBorder="1" applyAlignment="1" applyProtection="1">
      <alignment vertical="top"/>
    </xf>
    <xf numFmtId="0" fontId="19" fillId="4" borderId="2" xfId="2" applyFont="1" applyFill="1" applyBorder="1" applyAlignment="1" applyProtection="1">
      <alignment vertical="top" wrapText="1"/>
    </xf>
    <xf numFmtId="0" fontId="19" fillId="4" borderId="2" xfId="2" applyFont="1" applyFill="1" applyBorder="1" applyAlignment="1" applyProtection="1">
      <alignment vertical="top"/>
    </xf>
    <xf numFmtId="0" fontId="4" fillId="4" borderId="2" xfId="0" applyFont="1" applyFill="1" applyBorder="1" applyAlignment="1">
      <alignment wrapText="1"/>
    </xf>
    <xf numFmtId="0" fontId="19" fillId="4" borderId="14" xfId="2" applyFont="1" applyFill="1" applyBorder="1" applyAlignment="1" applyProtection="1">
      <alignment vertical="top" wrapText="1"/>
    </xf>
    <xf numFmtId="0" fontId="19" fillId="3" borderId="2" xfId="2" applyFont="1" applyFill="1" applyBorder="1" applyAlignment="1" applyProtection="1">
      <alignment vertical="top" wrapText="1"/>
    </xf>
    <xf numFmtId="0" fontId="21" fillId="3" borderId="2" xfId="2" applyFont="1" applyFill="1" applyBorder="1" applyAlignment="1" applyProtection="1">
      <alignment vertical="top" wrapText="1"/>
    </xf>
    <xf numFmtId="0" fontId="15" fillId="3" borderId="2" xfId="0" applyFont="1" applyFill="1" applyBorder="1" applyAlignment="1" applyProtection="1">
      <alignment vertical="top"/>
    </xf>
    <xf numFmtId="0" fontId="4" fillId="3" borderId="0" xfId="0" applyFont="1" applyFill="1"/>
    <xf numFmtId="0" fontId="5" fillId="3" borderId="0" xfId="0" applyFont="1" applyFill="1" applyAlignment="1">
      <alignment horizontal="right"/>
    </xf>
    <xf numFmtId="0" fontId="4" fillId="4" borderId="0" xfId="0" applyFont="1" applyFill="1"/>
    <xf numFmtId="0" fontId="5" fillId="4" borderId="0" xfId="0" applyFont="1" applyFill="1"/>
    <xf numFmtId="0" fontId="5" fillId="3" borderId="0" xfId="0" applyFont="1" applyFill="1"/>
    <xf numFmtId="0" fontId="15" fillId="4" borderId="15" xfId="0" applyFont="1" applyFill="1" applyBorder="1" applyAlignment="1" applyProtection="1">
      <alignment vertical="top"/>
    </xf>
    <xf numFmtId="0" fontId="4" fillId="4" borderId="15" xfId="0" applyFont="1" applyFill="1" applyBorder="1" applyAlignment="1">
      <alignment wrapText="1"/>
    </xf>
    <xf numFmtId="0" fontId="4" fillId="4" borderId="15" xfId="0" applyFont="1" applyFill="1" applyBorder="1" applyAlignment="1"/>
    <xf numFmtId="0" fontId="4" fillId="3" borderId="15" xfId="0" applyFont="1" applyFill="1" applyBorder="1" applyAlignment="1">
      <alignment wrapText="1"/>
    </xf>
    <xf numFmtId="0" fontId="4" fillId="3" borderId="15" xfId="0" applyFont="1" applyFill="1" applyBorder="1" applyAlignment="1"/>
    <xf numFmtId="0" fontId="15" fillId="3" borderId="0" xfId="0" applyFont="1" applyFill="1" applyBorder="1" applyAlignment="1" applyProtection="1">
      <alignment horizontal="left" vertical="center"/>
    </xf>
    <xf numFmtId="0" fontId="3" fillId="3" borderId="0" xfId="0" applyFont="1" applyFill="1"/>
    <xf numFmtId="0" fontId="18" fillId="3" borderId="0" xfId="0" applyFont="1" applyFill="1"/>
    <xf numFmtId="0" fontId="4" fillId="3" borderId="0" xfId="0" applyFont="1" applyFill="1" applyBorder="1" applyAlignment="1">
      <alignment horizontal="left" vertical="top" wrapText="1"/>
    </xf>
    <xf numFmtId="0" fontId="7" fillId="3" borderId="0" xfId="0" applyFont="1" applyFill="1"/>
    <xf numFmtId="0" fontId="4" fillId="3" borderId="0" xfId="0" applyFont="1" applyFill="1" applyBorder="1" applyAlignment="1">
      <alignment vertical="top"/>
    </xf>
    <xf numFmtId="0" fontId="4" fillId="3" borderId="0" xfId="0" applyFont="1" applyFill="1" applyAlignment="1">
      <alignment horizontal="left"/>
    </xf>
    <xf numFmtId="0" fontId="4" fillId="3" borderId="0" xfId="0" applyFont="1" applyFill="1" applyAlignment="1"/>
    <xf numFmtId="0" fontId="5" fillId="3" borderId="0" xfId="0" applyFont="1" applyFill="1" applyBorder="1" applyAlignment="1">
      <alignment vertical="top"/>
    </xf>
    <xf numFmtId="14" fontId="4" fillId="0" borderId="0" xfId="0" applyNumberFormat="1" applyFont="1"/>
    <xf numFmtId="0" fontId="19" fillId="4" borderId="2" xfId="1" applyFont="1" applyFill="1" applyBorder="1" applyAlignment="1" applyProtection="1">
      <alignment vertical="top"/>
    </xf>
    <xf numFmtId="0" fontId="15" fillId="4" borderId="0" xfId="1" applyFont="1" applyFill="1" applyBorder="1" applyAlignment="1" applyProtection="1">
      <alignment vertical="top"/>
    </xf>
    <xf numFmtId="0" fontId="19" fillId="3" borderId="2" xfId="2" applyFont="1" applyFill="1" applyBorder="1" applyAlignment="1" applyProtection="1">
      <alignment vertical="top"/>
    </xf>
    <xf numFmtId="0" fontId="3" fillId="3" borderId="0" xfId="0" applyFont="1" applyFill="1" applyAlignment="1">
      <alignment horizontal="left" vertical="center"/>
    </xf>
    <xf numFmtId="0" fontId="4" fillId="3" borderId="0" xfId="0" applyFont="1" applyFill="1" applyAlignment="1">
      <alignment wrapText="1"/>
    </xf>
    <xf numFmtId="0" fontId="5" fillId="3" borderId="10" xfId="0" applyFont="1" applyFill="1" applyBorder="1" applyAlignment="1">
      <alignment horizontal="center" wrapText="1"/>
    </xf>
    <xf numFmtId="0" fontId="5" fillId="3" borderId="16" xfId="0" applyFont="1" applyFill="1" applyBorder="1" applyAlignment="1">
      <alignment horizontal="center" wrapText="1"/>
    </xf>
    <xf numFmtId="0" fontId="5" fillId="3" borderId="6" xfId="0" applyFont="1" applyFill="1" applyBorder="1" applyAlignment="1">
      <alignment horizontal="center" wrapText="1"/>
    </xf>
    <xf numFmtId="0" fontId="5" fillId="3" borderId="18" xfId="0" applyFont="1" applyFill="1" applyBorder="1" applyAlignment="1">
      <alignment horizontal="center" wrapText="1"/>
    </xf>
    <xf numFmtId="0" fontId="2" fillId="3" borderId="5" xfId="0" applyFont="1" applyFill="1" applyBorder="1" applyAlignment="1">
      <alignment vertical="center"/>
    </xf>
    <xf numFmtId="0" fontId="15" fillId="3" borderId="5" xfId="0" applyFont="1" applyFill="1" applyBorder="1" applyAlignment="1">
      <alignment vertical="center"/>
    </xf>
    <xf numFmtId="0" fontId="16" fillId="3" borderId="5" xfId="0" applyFont="1" applyFill="1" applyBorder="1" applyAlignment="1">
      <alignment vertical="center"/>
    </xf>
    <xf numFmtId="0" fontId="15" fillId="3" borderId="0" xfId="0" applyFont="1" applyFill="1" applyAlignment="1">
      <alignment vertical="center"/>
    </xf>
    <xf numFmtId="0" fontId="19" fillId="0" borderId="2" xfId="2" applyFont="1" applyFill="1" applyBorder="1" applyAlignment="1" applyProtection="1">
      <alignment vertical="top" wrapText="1"/>
    </xf>
    <xf numFmtId="0" fontId="20" fillId="0" borderId="2" xfId="0" applyFont="1" applyFill="1" applyBorder="1" applyAlignment="1" applyProtection="1">
      <alignment vertical="top" wrapText="1"/>
    </xf>
    <xf numFmtId="0" fontId="15" fillId="3" borderId="0" xfId="0" applyFont="1" applyFill="1"/>
    <xf numFmtId="0" fontId="20" fillId="3" borderId="0" xfId="0" applyFont="1" applyFill="1"/>
    <xf numFmtId="0" fontId="4" fillId="0" borderId="0" xfId="0" applyFont="1" applyProtection="1">
      <protection locked="0"/>
    </xf>
    <xf numFmtId="0" fontId="29" fillId="0" borderId="0" xfId="0" applyFont="1" applyBorder="1" applyAlignment="1" applyProtection="1">
      <alignment horizontal="right" wrapText="1"/>
    </xf>
    <xf numFmtId="1" fontId="29" fillId="0" borderId="0" xfId="0" applyNumberFormat="1" applyFont="1" applyBorder="1" applyAlignment="1" applyProtection="1">
      <alignment horizontal="right" wrapText="1"/>
    </xf>
    <xf numFmtId="0" fontId="29" fillId="0" borderId="0" xfId="0" applyNumberFormat="1" applyFont="1" applyBorder="1" applyAlignment="1" applyProtection="1">
      <alignment horizontal="right" wrapText="1"/>
    </xf>
    <xf numFmtId="0" fontId="4" fillId="3" borderId="0" xfId="0" applyFont="1" applyFill="1" applyBorder="1" applyAlignment="1">
      <alignment horizontal="left" vertical="top" wrapText="1"/>
    </xf>
    <xf numFmtId="0" fontId="4" fillId="3" borderId="0" xfId="0" applyFont="1" applyFill="1" applyAlignment="1">
      <alignment horizontal="left"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9" xfId="0" applyFont="1" applyFill="1" applyBorder="1" applyAlignment="1">
      <alignment horizont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4" fillId="3" borderId="0" xfId="0" applyFont="1" applyFill="1" applyAlignment="1">
      <alignment horizontal="left" vertical="center" wrapText="1"/>
    </xf>
    <xf numFmtId="0" fontId="6" fillId="2" borderId="0" xfId="0" applyFont="1" applyFill="1" applyAlignment="1">
      <alignment horizontal="left"/>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Fill="1" applyBorder="1" applyAlignment="1">
      <alignment horizontal="center" wrapText="1"/>
    </xf>
    <xf numFmtId="0" fontId="5" fillId="0" borderId="17" xfId="0" applyFont="1" applyFill="1" applyBorder="1" applyAlignment="1">
      <alignment horizontal="center" wrapText="1"/>
    </xf>
    <xf numFmtId="0" fontId="10" fillId="2" borderId="0" xfId="0" applyFont="1" applyFill="1" applyAlignment="1">
      <alignment horizontal="left"/>
    </xf>
    <xf numFmtId="14" fontId="11" fillId="2" borderId="0" xfId="0" applyNumberFormat="1" applyFont="1" applyFill="1" applyAlignment="1">
      <alignment horizontal="left"/>
    </xf>
    <xf numFmtId="0" fontId="11" fillId="2" borderId="0" xfId="0" applyFont="1" applyFill="1" applyAlignment="1">
      <alignment horizontal="left"/>
    </xf>
    <xf numFmtId="0" fontId="5" fillId="2" borderId="1" xfId="0" applyFont="1" applyFill="1" applyBorder="1" applyAlignment="1">
      <alignment horizontal="center" wrapText="1"/>
    </xf>
    <xf numFmtId="0" fontId="5" fillId="2" borderId="8" xfId="0" applyFont="1" applyFill="1" applyBorder="1" applyAlignment="1">
      <alignment horizontal="center" wrapText="1"/>
    </xf>
    <xf numFmtId="0" fontId="19" fillId="4" borderId="14" xfId="2" applyFont="1" applyFill="1" applyBorder="1" applyAlignment="1" applyProtection="1">
      <alignment horizontal="left" vertical="top" wrapText="1"/>
    </xf>
    <xf numFmtId="0" fontId="19" fillId="4" borderId="2" xfId="2" applyFont="1" applyFill="1" applyBorder="1" applyAlignment="1" applyProtection="1">
      <alignment horizontal="left" vertical="top" wrapText="1"/>
    </xf>
  </cellXfs>
  <cellStyles count="3">
    <cellStyle name="Normal" xfId="0" builtinId="0"/>
    <cellStyle name="Normal_Drop-down lists" xfId="2"/>
    <cellStyle name="Normal_Lists" xfId="1"/>
  </cellStyles>
  <dxfs count="0"/>
  <tableStyles count="0" defaultTableStyle="TableStyleMedium2" defaultPivotStyle="PivotStyleLight16"/>
  <colors>
    <mruColors>
      <color rgb="FF0000FF"/>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20drives/Takshanuk/Projects-Current/Research/Fish%20Trapping/TWC_FishTrapping_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P%20data%20submission%20for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F&amp;G permit catch data"/>
      <sheetName val="Drop-down lists"/>
    </sheetNames>
    <sheetDataSet>
      <sheetData sheetId="0"/>
      <sheetData sheetId="1">
        <row r="2">
          <cell r="E2" t="str">
            <v>Alaska blackfish</v>
          </cell>
        </row>
        <row r="3">
          <cell r="E3" t="str">
            <v>Alaska whitefish</v>
          </cell>
        </row>
        <row r="4">
          <cell r="E4" t="str">
            <v>Alaskan brook lamprey</v>
          </cell>
        </row>
        <row r="5">
          <cell r="E5" t="str">
            <v>American river lamprey</v>
          </cell>
        </row>
        <row r="6">
          <cell r="E6" t="str">
            <v>American shad</v>
          </cell>
        </row>
        <row r="7">
          <cell r="E7" t="str">
            <v>Arctic char</v>
          </cell>
        </row>
        <row r="8">
          <cell r="E8" t="str">
            <v>Arctic cisco</v>
          </cell>
        </row>
        <row r="9">
          <cell r="E9" t="str">
            <v>Arctic cod</v>
          </cell>
        </row>
        <row r="10">
          <cell r="E10" t="str">
            <v>Arctic flounder</v>
          </cell>
        </row>
        <row r="11">
          <cell r="E11" t="str">
            <v>Arctic grayling</v>
          </cell>
        </row>
        <row r="12">
          <cell r="E12" t="str">
            <v>Arctic lamprey</v>
          </cell>
        </row>
        <row r="13">
          <cell r="E13" t="str">
            <v>Arctic-Alaskan brook lamprey paired species</v>
          </cell>
        </row>
        <row r="14">
          <cell r="E14" t="str">
            <v>Atlantic salmon</v>
          </cell>
        </row>
        <row r="15">
          <cell r="E15" t="str">
            <v>Bering cisco</v>
          </cell>
        </row>
        <row r="16">
          <cell r="E16" t="str">
            <v>broad whitefish</v>
          </cell>
        </row>
        <row r="17">
          <cell r="E17" t="str">
            <v>brook trout</v>
          </cell>
        </row>
        <row r="18">
          <cell r="E18" t="str">
            <v>Bull frog</v>
          </cell>
        </row>
        <row r="19">
          <cell r="E19" t="str">
            <v>burbot</v>
          </cell>
        </row>
        <row r="20">
          <cell r="E20" t="str">
            <v>char-unspecified</v>
          </cell>
        </row>
        <row r="21">
          <cell r="E21" t="str">
            <v>Chinook salmon</v>
          </cell>
        </row>
        <row r="22">
          <cell r="E22" t="str">
            <v>chorus frog</v>
          </cell>
        </row>
        <row r="23">
          <cell r="E23" t="str">
            <v>chum salmon</v>
          </cell>
        </row>
        <row r="24">
          <cell r="E24" t="str">
            <v>coastrange sculpin</v>
          </cell>
        </row>
        <row r="25">
          <cell r="E25" t="str">
            <v>cod-unspecified</v>
          </cell>
        </row>
        <row r="26">
          <cell r="E26" t="str">
            <v>coho salmon</v>
          </cell>
        </row>
        <row r="27">
          <cell r="E27" t="str">
            <v>columbia spotted frog</v>
          </cell>
        </row>
        <row r="28">
          <cell r="E28" t="str">
            <v>cutthroat trout</v>
          </cell>
        </row>
        <row r="29">
          <cell r="E29" t="str">
            <v>Dolly Varden</v>
          </cell>
        </row>
        <row r="30">
          <cell r="E30" t="str">
            <v>eulachon</v>
          </cell>
        </row>
        <row r="31">
          <cell r="E31" t="str">
            <v>fourhorn sculpin</v>
          </cell>
        </row>
        <row r="32">
          <cell r="E32" t="str">
            <v>general fish observation, no species information</v>
          </cell>
        </row>
        <row r="33">
          <cell r="E33" t="str">
            <v>green sturgeon</v>
          </cell>
        </row>
        <row r="34">
          <cell r="E34" t="str">
            <v>herrings-unspecified</v>
          </cell>
        </row>
        <row r="35">
          <cell r="E35" t="str">
            <v>humpback whitefish</v>
          </cell>
        </row>
        <row r="36">
          <cell r="E36" t="str">
            <v>humpback whitefish complex</v>
          </cell>
        </row>
        <row r="37">
          <cell r="E37" t="str">
            <v>lake chub</v>
          </cell>
        </row>
        <row r="38">
          <cell r="E38" t="str">
            <v>lake trout</v>
          </cell>
        </row>
        <row r="39">
          <cell r="E39" t="str">
            <v>lake whitefish</v>
          </cell>
        </row>
        <row r="40">
          <cell r="E40" t="str">
            <v>lamprey-unspecified</v>
          </cell>
        </row>
        <row r="41">
          <cell r="E41" t="str">
            <v>least cisco</v>
          </cell>
        </row>
        <row r="42">
          <cell r="E42" t="str">
            <v>Leopard Frog</v>
          </cell>
        </row>
        <row r="43">
          <cell r="E43" t="str">
            <v>longfin smelt</v>
          </cell>
        </row>
        <row r="44">
          <cell r="E44" t="str">
            <v>longnose sucker</v>
          </cell>
        </row>
        <row r="45">
          <cell r="E45" t="str">
            <v>long-toed salamander</v>
          </cell>
        </row>
        <row r="46">
          <cell r="E46" t="str">
            <v>ninespine stickleback</v>
          </cell>
        </row>
        <row r="47">
          <cell r="E47" t="str">
            <v>no collection effort</v>
          </cell>
        </row>
        <row r="48">
          <cell r="E48" t="str">
            <v>no fish collected or observed</v>
          </cell>
        </row>
        <row r="49">
          <cell r="E49" t="str">
            <v>northern pike</v>
          </cell>
        </row>
        <row r="50">
          <cell r="E50" t="str">
            <v>northwestern salamander</v>
          </cell>
        </row>
        <row r="51">
          <cell r="E51" t="str">
            <v>other species not listed</v>
          </cell>
        </row>
        <row r="52">
          <cell r="E52" t="str">
            <v>Pacific cod</v>
          </cell>
        </row>
        <row r="53">
          <cell r="E53" t="str">
            <v>Pacific herring</v>
          </cell>
        </row>
        <row r="54">
          <cell r="E54" t="str">
            <v>Pacific lamprey</v>
          </cell>
        </row>
        <row r="55">
          <cell r="E55" t="str">
            <v>Pacific salmon-unspecified</v>
          </cell>
        </row>
        <row r="56">
          <cell r="E56" t="str">
            <v>Pacific Sandlance</v>
          </cell>
        </row>
        <row r="57">
          <cell r="E57" t="str">
            <v>Pacific staghorn sculpin</v>
          </cell>
        </row>
        <row r="58">
          <cell r="E58" t="str">
            <v>pink salmon</v>
          </cell>
        </row>
        <row r="59">
          <cell r="E59" t="str">
            <v>pond smelt</v>
          </cell>
        </row>
        <row r="60">
          <cell r="E60" t="str">
            <v>prickly sculpin</v>
          </cell>
        </row>
        <row r="61">
          <cell r="E61" t="str">
            <v>pygmy whitefish</v>
          </cell>
        </row>
        <row r="62">
          <cell r="E62" t="str">
            <v>rainbow smelt</v>
          </cell>
        </row>
        <row r="63">
          <cell r="E63" t="str">
            <v>rainbow trout</v>
          </cell>
        </row>
        <row r="64">
          <cell r="E64" t="str">
            <v>red-legged frog</v>
          </cell>
        </row>
        <row r="65">
          <cell r="E65" t="str">
            <v>righteye flounders-unspecified</v>
          </cell>
        </row>
        <row r="66">
          <cell r="E66" t="str">
            <v>roughskin newt</v>
          </cell>
        </row>
        <row r="67">
          <cell r="E67" t="str">
            <v>round whitefish</v>
          </cell>
        </row>
        <row r="68">
          <cell r="E68" t="str">
            <v>saffron cod</v>
          </cell>
        </row>
        <row r="69">
          <cell r="E69" t="str">
            <v>salmonid, unspecified</v>
          </cell>
        </row>
        <row r="70">
          <cell r="E70" t="str">
            <v>sculpin-unspecified</v>
          </cell>
        </row>
        <row r="71">
          <cell r="E71" t="str">
            <v>sharpnose sculpin</v>
          </cell>
        </row>
        <row r="72">
          <cell r="E72" t="str">
            <v>sheefish</v>
          </cell>
        </row>
        <row r="73">
          <cell r="E73" t="str">
            <v>shiner perch</v>
          </cell>
        </row>
        <row r="74">
          <cell r="E74" t="str">
            <v>slimy sculpin</v>
          </cell>
        </row>
        <row r="75">
          <cell r="E75" t="str">
            <v>smelt-unspecified</v>
          </cell>
        </row>
        <row r="76">
          <cell r="E76" t="str">
            <v>sockeye salmon</v>
          </cell>
        </row>
        <row r="77">
          <cell r="E77" t="str">
            <v>starry flounder</v>
          </cell>
        </row>
        <row r="78">
          <cell r="E78" t="str">
            <v>stickleback-unspecified</v>
          </cell>
        </row>
        <row r="79">
          <cell r="E79" t="str">
            <v>sturgeon-unspecified</v>
          </cell>
        </row>
        <row r="80">
          <cell r="E80" t="str">
            <v>surf smelt</v>
          </cell>
        </row>
        <row r="81">
          <cell r="E81" t="str">
            <v>threespine stickleback</v>
          </cell>
        </row>
        <row r="82">
          <cell r="E82" t="str">
            <v>trout-perch</v>
          </cell>
        </row>
        <row r="83">
          <cell r="E83" t="str">
            <v>trout-unspecified</v>
          </cell>
        </row>
        <row r="84">
          <cell r="E84" t="str">
            <v>western brook lamprey</v>
          </cell>
        </row>
        <row r="85">
          <cell r="E85" t="str">
            <v>western floater mussel</v>
          </cell>
        </row>
        <row r="86">
          <cell r="E86" t="str">
            <v>western pearlshell mussel</v>
          </cell>
        </row>
        <row r="87">
          <cell r="E87" t="str">
            <v>western toad</v>
          </cell>
        </row>
        <row r="88">
          <cell r="E88" t="str">
            <v>white sturgeon</v>
          </cell>
        </row>
        <row r="89">
          <cell r="E89" t="str">
            <v>whitefish-unspecified</v>
          </cell>
        </row>
        <row r="90">
          <cell r="E90" t="str">
            <v>wood frog</v>
          </cell>
        </row>
        <row r="91">
          <cell r="E91" t="str">
            <v>yellow perch</v>
          </cell>
        </row>
        <row r="92">
          <cell r="E92" t="str">
            <v>Yukon floater mussel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Submission Form"/>
      <sheetName val="Cell Drop Down Lis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31"/>
  <sheetViews>
    <sheetView topLeftCell="A17" workbookViewId="0">
      <selection activeCell="N7" sqref="N7"/>
    </sheetView>
  </sheetViews>
  <sheetFormatPr defaultColWidth="9.140625" defaultRowHeight="14.25" x14ac:dyDescent="0.2"/>
  <cols>
    <col min="1" max="1" width="9.140625" style="42"/>
    <col min="2" max="2" width="12.5703125" style="42" customWidth="1"/>
    <col min="3" max="3" width="10.140625" style="42" customWidth="1"/>
    <col min="4" max="16384" width="9.140625" style="42"/>
  </cols>
  <sheetData>
    <row r="1" spans="1:20" s="46" customFormat="1" ht="15" x14ac:dyDescent="0.25">
      <c r="A1" s="46" t="s">
        <v>381</v>
      </c>
    </row>
    <row r="2" spans="1:20" ht="28.5" customHeight="1" x14ac:dyDescent="0.2">
      <c r="A2" s="42" t="s">
        <v>363</v>
      </c>
    </row>
    <row r="3" spans="1:20" s="54" customFormat="1" x14ac:dyDescent="0.2">
      <c r="A3" s="54" t="s">
        <v>374</v>
      </c>
    </row>
    <row r="4" spans="1:20" ht="28.5" customHeight="1" x14ac:dyDescent="0.2">
      <c r="A4" s="42" t="s">
        <v>358</v>
      </c>
    </row>
    <row r="5" spans="1:20" ht="29.25" customHeight="1" x14ac:dyDescent="0.2">
      <c r="A5" s="42" t="s">
        <v>351</v>
      </c>
    </row>
    <row r="6" spans="1:20" x14ac:dyDescent="0.2">
      <c r="A6" s="42" t="s">
        <v>340</v>
      </c>
    </row>
    <row r="7" spans="1:20" ht="28.5" customHeight="1" x14ac:dyDescent="0.2">
      <c r="A7" s="42" t="s">
        <v>339</v>
      </c>
    </row>
    <row r="8" spans="1:20" s="46" customFormat="1" ht="15" x14ac:dyDescent="0.25">
      <c r="A8" s="46" t="s">
        <v>347</v>
      </c>
    </row>
    <row r="9" spans="1:20" x14ac:dyDescent="0.2">
      <c r="B9" s="83" t="s">
        <v>345</v>
      </c>
      <c r="C9" s="83"/>
    </row>
    <row r="10" spans="1:20" ht="14.25" customHeight="1" x14ac:dyDescent="0.2">
      <c r="B10" s="55" t="s">
        <v>346</v>
      </c>
      <c r="C10" s="55"/>
      <c r="D10" s="55"/>
      <c r="E10" s="55"/>
      <c r="F10" s="55"/>
      <c r="G10" s="55"/>
      <c r="H10" s="55"/>
      <c r="I10" s="55"/>
      <c r="J10" s="55"/>
      <c r="K10" s="55"/>
      <c r="L10" s="55"/>
      <c r="M10" s="55"/>
      <c r="N10" s="55"/>
      <c r="O10" s="55"/>
      <c r="P10" s="55"/>
      <c r="Q10" s="55"/>
      <c r="R10" s="55"/>
      <c r="S10" s="55"/>
      <c r="T10" s="55"/>
    </row>
    <row r="11" spans="1:20" x14ac:dyDescent="0.2">
      <c r="B11" s="42" t="s">
        <v>341</v>
      </c>
    </row>
    <row r="12" spans="1:20" x14ac:dyDescent="0.2">
      <c r="B12" s="42" t="s">
        <v>342</v>
      </c>
    </row>
    <row r="13" spans="1:20" x14ac:dyDescent="0.2">
      <c r="B13" s="42" t="s">
        <v>354</v>
      </c>
    </row>
    <row r="14" spans="1:20" x14ac:dyDescent="0.2">
      <c r="B14" s="42" t="s">
        <v>355</v>
      </c>
    </row>
    <row r="15" spans="1:20" x14ac:dyDescent="0.2">
      <c r="B15" s="42" t="s">
        <v>353</v>
      </c>
    </row>
    <row r="16" spans="1:20" x14ac:dyDescent="0.2">
      <c r="B16" s="42" t="s">
        <v>343</v>
      </c>
    </row>
    <row r="17" spans="1:23" x14ac:dyDescent="0.2">
      <c r="B17" s="42" t="s">
        <v>344</v>
      </c>
    </row>
    <row r="18" spans="1:23" x14ac:dyDescent="0.2">
      <c r="B18" s="42" t="s">
        <v>352</v>
      </c>
    </row>
    <row r="19" spans="1:23" ht="15" x14ac:dyDescent="0.25">
      <c r="A19" s="56" t="s">
        <v>356</v>
      </c>
    </row>
    <row r="20" spans="1:23" s="77" customFormat="1" ht="28.5" customHeight="1" x14ac:dyDescent="0.2">
      <c r="A20" s="78" t="s">
        <v>375</v>
      </c>
    </row>
    <row r="21" spans="1:23" ht="15" x14ac:dyDescent="0.25">
      <c r="A21" s="56"/>
      <c r="B21" s="84" t="s">
        <v>376</v>
      </c>
      <c r="C21" s="84"/>
      <c r="D21" s="84"/>
      <c r="E21" s="84"/>
      <c r="F21" s="84"/>
      <c r="G21" s="84"/>
      <c r="H21" s="84"/>
      <c r="I21" s="84"/>
      <c r="J21" s="84"/>
      <c r="K21" s="84"/>
      <c r="L21" s="84"/>
      <c r="M21" s="84"/>
      <c r="N21" s="84"/>
      <c r="O21" s="84"/>
      <c r="P21" s="84"/>
      <c r="Q21" s="84"/>
      <c r="R21" s="84"/>
      <c r="S21" s="84"/>
      <c r="T21" s="84"/>
      <c r="U21" s="84"/>
      <c r="V21" s="84"/>
    </row>
    <row r="22" spans="1:23" ht="15" x14ac:dyDescent="0.25">
      <c r="A22" s="56"/>
      <c r="B22" s="84"/>
      <c r="C22" s="84"/>
      <c r="D22" s="84"/>
      <c r="E22" s="84"/>
      <c r="F22" s="84"/>
      <c r="G22" s="84"/>
      <c r="H22" s="84"/>
      <c r="I22" s="84"/>
      <c r="J22" s="84"/>
      <c r="K22" s="84"/>
      <c r="L22" s="84"/>
      <c r="M22" s="84"/>
      <c r="N22" s="84"/>
      <c r="O22" s="84"/>
      <c r="P22" s="84"/>
      <c r="Q22" s="84"/>
      <c r="R22" s="84"/>
      <c r="S22" s="84"/>
      <c r="T22" s="84"/>
      <c r="U22" s="84"/>
      <c r="V22" s="84"/>
    </row>
    <row r="23" spans="1:23" s="59" customFormat="1" ht="28.5" customHeight="1" x14ac:dyDescent="0.2">
      <c r="A23" s="58" t="s">
        <v>348</v>
      </c>
    </row>
    <row r="24" spans="1:23" ht="20.25" customHeight="1" x14ac:dyDescent="0.2">
      <c r="B24" s="21" t="s">
        <v>359</v>
      </c>
      <c r="C24" s="57"/>
      <c r="D24" s="57"/>
      <c r="E24" s="57"/>
      <c r="F24" s="57"/>
      <c r="G24" s="57"/>
      <c r="H24" s="57"/>
      <c r="I24" s="57"/>
      <c r="J24" s="57"/>
      <c r="K24" s="57"/>
      <c r="L24" s="57"/>
      <c r="M24" s="57"/>
      <c r="N24" s="57"/>
      <c r="O24" s="57"/>
      <c r="P24" s="57"/>
      <c r="Q24" s="57"/>
      <c r="R24" s="57"/>
    </row>
    <row r="25" spans="1:23" ht="15" customHeight="1" x14ac:dyDescent="0.2">
      <c r="C25" s="60" t="s">
        <v>369</v>
      </c>
      <c r="D25" s="57"/>
      <c r="E25" s="57"/>
      <c r="F25" s="57"/>
      <c r="G25" s="57"/>
      <c r="H25" s="57"/>
      <c r="I25" s="57"/>
      <c r="J25" s="57"/>
      <c r="K25" s="57"/>
      <c r="L25" s="57"/>
      <c r="M25" s="57"/>
      <c r="N25" s="57"/>
      <c r="O25" s="57"/>
      <c r="P25" s="57"/>
      <c r="Q25" s="57"/>
      <c r="R25" s="57"/>
      <c r="S25" s="57"/>
    </row>
    <row r="26" spans="1:23" ht="15" customHeight="1" x14ac:dyDescent="0.2">
      <c r="C26" s="57" t="s">
        <v>360</v>
      </c>
      <c r="D26" s="57"/>
      <c r="E26" s="57"/>
      <c r="F26" s="57"/>
      <c r="G26" s="57"/>
      <c r="H26" s="57"/>
      <c r="I26" s="57"/>
      <c r="J26" s="57"/>
      <c r="K26" s="57"/>
      <c r="L26" s="57"/>
      <c r="M26" s="57"/>
      <c r="N26" s="57"/>
      <c r="O26" s="57"/>
      <c r="P26" s="57"/>
      <c r="Q26" s="57"/>
      <c r="R26" s="57"/>
      <c r="S26" s="57"/>
    </row>
    <row r="27" spans="1:23" ht="28.5" customHeight="1" x14ac:dyDescent="0.2">
      <c r="C27" s="84" t="s">
        <v>361</v>
      </c>
      <c r="D27" s="84"/>
      <c r="E27" s="84"/>
      <c r="F27" s="84"/>
      <c r="G27" s="84"/>
      <c r="H27" s="84"/>
      <c r="I27" s="84"/>
      <c r="J27" s="84"/>
      <c r="K27" s="84"/>
      <c r="L27" s="84"/>
      <c r="M27" s="84"/>
      <c r="N27" s="84"/>
      <c r="O27" s="84"/>
      <c r="P27" s="84"/>
      <c r="Q27" s="84"/>
      <c r="R27" s="84"/>
      <c r="S27" s="84"/>
      <c r="T27" s="84"/>
      <c r="U27" s="84"/>
      <c r="V27" s="84"/>
      <c r="W27" s="84"/>
    </row>
    <row r="28" spans="1:23" ht="26.25" customHeight="1" x14ac:dyDescent="0.2">
      <c r="B28" s="42" t="s">
        <v>362</v>
      </c>
    </row>
    <row r="29" spans="1:23" x14ac:dyDescent="0.2">
      <c r="C29" s="42" t="s">
        <v>349</v>
      </c>
    </row>
    <row r="30" spans="1:23" ht="26.25" customHeight="1" x14ac:dyDescent="0.2">
      <c r="B30" s="42" t="s">
        <v>350</v>
      </c>
    </row>
    <row r="31" spans="1:23" ht="31.5" customHeight="1" x14ac:dyDescent="0.2">
      <c r="C31" s="84" t="s">
        <v>357</v>
      </c>
      <c r="D31" s="84"/>
      <c r="E31" s="84"/>
      <c r="F31" s="84"/>
      <c r="G31" s="84"/>
      <c r="H31" s="84"/>
      <c r="I31" s="84"/>
      <c r="J31" s="84"/>
      <c r="K31" s="84"/>
      <c r="L31" s="84"/>
      <c r="M31" s="84"/>
      <c r="N31" s="84"/>
      <c r="O31" s="84"/>
      <c r="P31" s="84"/>
      <c r="Q31" s="84"/>
      <c r="R31" s="84"/>
      <c r="S31" s="84"/>
      <c r="T31" s="84"/>
      <c r="U31" s="84"/>
      <c r="V31" s="84"/>
      <c r="W31" s="84"/>
    </row>
  </sheetData>
  <mergeCells count="4">
    <mergeCell ref="B9:C9"/>
    <mergeCell ref="C27:W27"/>
    <mergeCell ref="C31:W31"/>
    <mergeCell ref="B21:V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79"/>
  <sheetViews>
    <sheetView tabSelected="1" zoomScale="90" zoomScaleNormal="90" workbookViewId="0">
      <selection activeCell="F61" sqref="F61:F79"/>
    </sheetView>
  </sheetViews>
  <sheetFormatPr defaultColWidth="9.140625" defaultRowHeight="14.25" x14ac:dyDescent="0.2"/>
  <cols>
    <col min="1" max="1" width="11.28515625" style="1" customWidth="1"/>
    <col min="2" max="3" width="15.42578125" style="1" customWidth="1"/>
    <col min="4" max="4" width="9.140625" style="1"/>
    <col min="5" max="5" width="15.140625" style="1" customWidth="1"/>
    <col min="6" max="6" width="19.7109375" style="1" customWidth="1"/>
    <col min="7" max="7" width="11.28515625" style="1" bestFit="1" customWidth="1"/>
    <col min="8" max="8" width="26.42578125" style="1" customWidth="1"/>
    <col min="9" max="9" width="20.85546875" style="1" customWidth="1"/>
    <col min="10" max="10" width="29.140625" style="1" customWidth="1"/>
    <col min="11" max="11" width="13.85546875" style="1" customWidth="1"/>
    <col min="12" max="12" width="15.140625" style="1" customWidth="1"/>
    <col min="13" max="13" width="10.140625" style="1" customWidth="1"/>
    <col min="14" max="14" width="9.140625" style="1" customWidth="1"/>
    <col min="15" max="15" width="9.28515625" style="1" customWidth="1"/>
    <col min="16" max="16" width="8" style="1" customWidth="1"/>
    <col min="17" max="17" width="11.85546875" style="1" customWidth="1"/>
    <col min="18" max="18" width="9.140625" style="1"/>
    <col min="19" max="19" width="13.5703125" style="1" customWidth="1"/>
    <col min="20" max="20" width="43" style="1" customWidth="1"/>
    <col min="21" max="21" width="13.7109375" style="1" customWidth="1"/>
    <col min="22" max="22" width="21.42578125" style="1" customWidth="1"/>
    <col min="23" max="23" width="16.5703125" style="1" customWidth="1"/>
    <col min="24" max="24" width="30.85546875" style="1" customWidth="1"/>
    <col min="25" max="16384" width="9.140625" style="1"/>
  </cols>
  <sheetData>
    <row r="1" spans="1:24" s="42" customFormat="1" ht="33" customHeight="1" x14ac:dyDescent="0.2">
      <c r="A1" s="65" t="s">
        <v>378</v>
      </c>
    </row>
    <row r="2" spans="1:24" s="42" customFormat="1" ht="45" customHeight="1" x14ac:dyDescent="0.2">
      <c r="A2" s="94" t="s">
        <v>380</v>
      </c>
      <c r="B2" s="94"/>
      <c r="C2" s="94"/>
      <c r="D2" s="94"/>
      <c r="E2" s="94"/>
      <c r="F2" s="94"/>
      <c r="G2" s="94"/>
      <c r="H2" s="94"/>
      <c r="I2" s="94"/>
      <c r="J2" s="94"/>
      <c r="K2" s="94"/>
      <c r="L2" s="66"/>
      <c r="M2" s="66"/>
      <c r="N2" s="66"/>
      <c r="O2" s="66"/>
      <c r="P2" s="66"/>
      <c r="Q2" s="66"/>
      <c r="R2" s="66"/>
      <c r="S2" s="66"/>
      <c r="T2" s="66"/>
    </row>
    <row r="3" spans="1:24" s="2" customFormat="1" ht="22.5" customHeight="1" x14ac:dyDescent="0.25">
      <c r="A3" s="95" t="s">
        <v>379</v>
      </c>
      <c r="B3" s="95"/>
      <c r="C3" s="95"/>
      <c r="D3" s="95" t="s">
        <v>382</v>
      </c>
      <c r="E3" s="100"/>
    </row>
    <row r="4" spans="1:24" s="2" customFormat="1" ht="22.5" customHeight="1" x14ac:dyDescent="0.25">
      <c r="A4" s="95" t="s">
        <v>312</v>
      </c>
      <c r="B4" s="95"/>
      <c r="C4" s="95"/>
      <c r="D4" s="101">
        <v>45131</v>
      </c>
      <c r="E4" s="102"/>
      <c r="F4" s="3"/>
      <c r="G4" s="3"/>
      <c r="H4" s="3"/>
      <c r="I4" s="3"/>
      <c r="J4" s="3"/>
    </row>
    <row r="5" spans="1:24" s="74" customFormat="1" ht="15" customHeight="1" thickBot="1" x14ac:dyDescent="0.3">
      <c r="A5" s="71" t="s">
        <v>373</v>
      </c>
      <c r="B5" s="72"/>
      <c r="C5" s="72"/>
      <c r="D5" s="73"/>
      <c r="E5" s="72"/>
      <c r="F5" s="72"/>
      <c r="G5" s="72"/>
      <c r="H5" s="72"/>
      <c r="I5" s="72"/>
      <c r="J5" s="72"/>
      <c r="K5" s="72"/>
      <c r="L5" s="72"/>
      <c r="M5" s="72"/>
      <c r="N5" s="72"/>
      <c r="O5" s="72"/>
      <c r="P5" s="72"/>
      <c r="Q5" s="72"/>
      <c r="R5" s="72"/>
      <c r="S5" s="72"/>
      <c r="T5" s="72"/>
      <c r="U5" s="72"/>
      <c r="V5" s="72"/>
      <c r="W5" s="72"/>
      <c r="X5" s="72"/>
    </row>
    <row r="6" spans="1:24" ht="15.75" customHeight="1" thickBot="1" x14ac:dyDescent="0.25">
      <c r="A6" s="96" t="s">
        <v>313</v>
      </c>
      <c r="B6" s="87" t="s">
        <v>314</v>
      </c>
      <c r="C6" s="87" t="s">
        <v>315</v>
      </c>
      <c r="D6" s="87" t="s">
        <v>0</v>
      </c>
      <c r="E6" s="87" t="s">
        <v>1</v>
      </c>
      <c r="F6" s="87" t="s">
        <v>316</v>
      </c>
      <c r="G6" s="87" t="s">
        <v>304</v>
      </c>
      <c r="H6" s="87" t="s">
        <v>321</v>
      </c>
      <c r="I6" s="87" t="s">
        <v>305</v>
      </c>
      <c r="J6" s="87" t="s">
        <v>306</v>
      </c>
      <c r="K6" s="103" t="s">
        <v>307</v>
      </c>
      <c r="L6" s="91" t="s">
        <v>366</v>
      </c>
      <c r="M6" s="92"/>
      <c r="N6" s="92"/>
      <c r="O6" s="92"/>
      <c r="P6" s="92"/>
      <c r="Q6" s="92"/>
      <c r="R6" s="93"/>
      <c r="S6" s="98" t="s">
        <v>311</v>
      </c>
      <c r="T6" s="89" t="s">
        <v>317</v>
      </c>
      <c r="U6" s="85" t="s">
        <v>318</v>
      </c>
      <c r="V6" s="85" t="s">
        <v>319</v>
      </c>
      <c r="W6" s="85" t="s">
        <v>364</v>
      </c>
      <c r="X6" s="85" t="s">
        <v>320</v>
      </c>
    </row>
    <row r="7" spans="1:24" s="4" customFormat="1" ht="47.25" customHeight="1" thickTop="1" thickBot="1" x14ac:dyDescent="0.3">
      <c r="A7" s="97"/>
      <c r="B7" s="88"/>
      <c r="C7" s="88"/>
      <c r="D7" s="88"/>
      <c r="E7" s="88"/>
      <c r="F7" s="88"/>
      <c r="G7" s="88"/>
      <c r="H7" s="88"/>
      <c r="I7" s="88"/>
      <c r="J7" s="88"/>
      <c r="K7" s="104"/>
      <c r="L7" s="67" t="s">
        <v>367</v>
      </c>
      <c r="M7" s="68" t="s">
        <v>365</v>
      </c>
      <c r="N7" s="69" t="s">
        <v>308</v>
      </c>
      <c r="O7" s="69" t="s">
        <v>3</v>
      </c>
      <c r="P7" s="69" t="s">
        <v>309</v>
      </c>
      <c r="Q7" s="68" t="s">
        <v>368</v>
      </c>
      <c r="R7" s="70" t="s">
        <v>310</v>
      </c>
      <c r="S7" s="99"/>
      <c r="T7" s="90"/>
      <c r="U7" s="86"/>
      <c r="V7" s="86"/>
      <c r="W7" s="86"/>
      <c r="X7" s="86"/>
    </row>
    <row r="8" spans="1:24" x14ac:dyDescent="0.2">
      <c r="B8" s="79">
        <v>59.537832000000002</v>
      </c>
      <c r="C8" s="79">
        <v>-136.100415</v>
      </c>
      <c r="D8" s="1" t="s">
        <v>10</v>
      </c>
      <c r="E8" s="1" t="s">
        <v>8</v>
      </c>
      <c r="F8" s="1" t="s">
        <v>383</v>
      </c>
      <c r="G8" s="61">
        <v>45134</v>
      </c>
      <c r="H8" s="1" t="s">
        <v>384</v>
      </c>
      <c r="I8" s="1" t="s">
        <v>13</v>
      </c>
      <c r="J8" s="1" t="s">
        <v>129</v>
      </c>
      <c r="K8" s="80"/>
      <c r="L8" s="80"/>
      <c r="N8" s="81"/>
      <c r="O8" s="80"/>
      <c r="P8" s="82"/>
      <c r="Q8" s="80"/>
      <c r="R8" s="80"/>
      <c r="S8" s="80"/>
    </row>
    <row r="9" spans="1:24" x14ac:dyDescent="0.2">
      <c r="B9" s="79">
        <v>59.537860000000002</v>
      </c>
      <c r="C9" s="79">
        <v>-136.100188</v>
      </c>
      <c r="D9" s="1" t="s">
        <v>10</v>
      </c>
      <c r="E9" s="1" t="s">
        <v>8</v>
      </c>
      <c r="F9" s="1" t="s">
        <v>383</v>
      </c>
      <c r="G9" s="61">
        <v>45134</v>
      </c>
      <c r="H9" s="1" t="s">
        <v>384</v>
      </c>
      <c r="I9" s="1" t="s">
        <v>13</v>
      </c>
      <c r="J9" s="1" t="s">
        <v>94</v>
      </c>
      <c r="K9" s="1" t="s">
        <v>241</v>
      </c>
      <c r="L9" s="1">
        <v>90</v>
      </c>
      <c r="M9" s="1" t="s">
        <v>221</v>
      </c>
      <c r="N9" s="81"/>
      <c r="O9" s="80"/>
      <c r="P9" s="82"/>
      <c r="Q9" s="80"/>
      <c r="R9" s="80"/>
      <c r="S9" s="80"/>
      <c r="T9" s="1" t="s">
        <v>271</v>
      </c>
    </row>
    <row r="10" spans="1:24" x14ac:dyDescent="0.2">
      <c r="B10" s="79">
        <v>59.537875</v>
      </c>
      <c r="C10" s="79">
        <v>-136.100043</v>
      </c>
      <c r="D10" s="1" t="s">
        <v>10</v>
      </c>
      <c r="E10" s="1" t="s">
        <v>8</v>
      </c>
      <c r="F10" s="1" t="s">
        <v>383</v>
      </c>
      <c r="G10" s="61">
        <v>45134</v>
      </c>
      <c r="H10" s="1" t="s">
        <v>384</v>
      </c>
      <c r="I10" s="1" t="s">
        <v>13</v>
      </c>
      <c r="J10" s="1" t="s">
        <v>94</v>
      </c>
      <c r="K10" s="1" t="s">
        <v>241</v>
      </c>
      <c r="L10" s="1">
        <v>35</v>
      </c>
      <c r="M10" s="1" t="s">
        <v>221</v>
      </c>
      <c r="N10" s="81"/>
      <c r="O10" s="80"/>
      <c r="P10" s="82"/>
      <c r="Q10" s="80"/>
      <c r="R10" s="80"/>
      <c r="S10" s="80"/>
      <c r="T10" s="1" t="s">
        <v>271</v>
      </c>
    </row>
    <row r="11" spans="1:24" x14ac:dyDescent="0.2">
      <c r="B11" s="79">
        <v>59.537860000000002</v>
      </c>
      <c r="C11" s="79">
        <v>-136.099752</v>
      </c>
      <c r="D11" s="1" t="s">
        <v>10</v>
      </c>
      <c r="E11" s="1" t="s">
        <v>8</v>
      </c>
      <c r="F11" s="1" t="s">
        <v>383</v>
      </c>
      <c r="G11" s="61">
        <v>45134</v>
      </c>
      <c r="H11" s="1" t="s">
        <v>384</v>
      </c>
      <c r="I11" s="1" t="s">
        <v>13</v>
      </c>
      <c r="J11" s="1" t="s">
        <v>94</v>
      </c>
      <c r="K11" s="1" t="s">
        <v>241</v>
      </c>
      <c r="L11" s="1">
        <v>75</v>
      </c>
      <c r="M11" s="1" t="s">
        <v>221</v>
      </c>
      <c r="N11" s="81"/>
      <c r="O11" s="80"/>
      <c r="P11" s="82"/>
      <c r="Q11" s="80"/>
      <c r="R11" s="80"/>
      <c r="S11" s="80"/>
      <c r="T11" s="1" t="s">
        <v>271</v>
      </c>
    </row>
    <row r="12" spans="1:24" x14ac:dyDescent="0.2">
      <c r="B12" s="79">
        <v>59.537860000000002</v>
      </c>
      <c r="C12" s="79">
        <v>-136.099752</v>
      </c>
      <c r="D12" s="1" t="s">
        <v>10</v>
      </c>
      <c r="E12" s="1" t="s">
        <v>8</v>
      </c>
      <c r="F12" s="1" t="s">
        <v>383</v>
      </c>
      <c r="G12" s="61">
        <v>45134</v>
      </c>
      <c r="H12" s="1" t="s">
        <v>384</v>
      </c>
      <c r="I12" s="1" t="s">
        <v>13</v>
      </c>
      <c r="J12" s="1" t="s">
        <v>94</v>
      </c>
      <c r="K12" s="1" t="s">
        <v>241</v>
      </c>
      <c r="L12" s="1">
        <v>30</v>
      </c>
      <c r="M12" s="1" t="s">
        <v>221</v>
      </c>
      <c r="N12" s="81"/>
      <c r="O12" s="80"/>
      <c r="P12" s="82"/>
      <c r="Q12" s="80"/>
      <c r="R12" s="80"/>
      <c r="S12" s="80"/>
      <c r="T12" s="1" t="s">
        <v>271</v>
      </c>
    </row>
    <row r="13" spans="1:24" x14ac:dyDescent="0.2">
      <c r="B13" s="79">
        <v>59.538012999999999</v>
      </c>
      <c r="C13" s="79">
        <v>-136.09950000000001</v>
      </c>
      <c r="D13" s="1" t="s">
        <v>10</v>
      </c>
      <c r="E13" s="1" t="s">
        <v>8</v>
      </c>
      <c r="F13" s="1" t="s">
        <v>383</v>
      </c>
      <c r="G13" s="61">
        <v>45134</v>
      </c>
      <c r="H13" s="1" t="s">
        <v>384</v>
      </c>
      <c r="I13" s="1" t="s">
        <v>13</v>
      </c>
      <c r="J13" s="1" t="s">
        <v>94</v>
      </c>
      <c r="K13" s="1" t="s">
        <v>241</v>
      </c>
      <c r="L13" s="1">
        <v>65</v>
      </c>
      <c r="M13" s="1" t="s">
        <v>221</v>
      </c>
      <c r="N13" s="81"/>
      <c r="O13" s="80"/>
      <c r="P13" s="82"/>
      <c r="Q13" s="80"/>
      <c r="R13" s="80"/>
      <c r="S13" s="80"/>
      <c r="T13" s="1" t="s">
        <v>271</v>
      </c>
    </row>
    <row r="14" spans="1:24" x14ac:dyDescent="0.2">
      <c r="B14" s="79">
        <v>59.538012999999999</v>
      </c>
      <c r="C14" s="79">
        <v>-136.09950000000001</v>
      </c>
      <c r="D14" s="1" t="s">
        <v>10</v>
      </c>
      <c r="E14" s="1" t="s">
        <v>8</v>
      </c>
      <c r="F14" s="1" t="s">
        <v>383</v>
      </c>
      <c r="G14" s="61">
        <v>45134</v>
      </c>
      <c r="H14" s="1" t="s">
        <v>384</v>
      </c>
      <c r="I14" s="1" t="s">
        <v>13</v>
      </c>
      <c r="J14" s="1" t="s">
        <v>94</v>
      </c>
      <c r="K14" s="1" t="s">
        <v>241</v>
      </c>
      <c r="L14" s="1">
        <v>70</v>
      </c>
      <c r="M14" s="1" t="s">
        <v>221</v>
      </c>
      <c r="N14" s="81"/>
      <c r="O14" s="80"/>
      <c r="P14" s="82"/>
      <c r="Q14" s="80"/>
      <c r="R14" s="80"/>
      <c r="S14" s="80"/>
      <c r="T14" s="1" t="s">
        <v>271</v>
      </c>
    </row>
    <row r="15" spans="1:24" x14ac:dyDescent="0.2">
      <c r="B15" s="79">
        <v>59.538012999999999</v>
      </c>
      <c r="C15" s="79">
        <v>-136.09950000000001</v>
      </c>
      <c r="D15" s="1" t="s">
        <v>10</v>
      </c>
      <c r="E15" s="1" t="s">
        <v>8</v>
      </c>
      <c r="F15" s="1" t="s">
        <v>383</v>
      </c>
      <c r="G15" s="61">
        <v>45134</v>
      </c>
      <c r="H15" s="1" t="s">
        <v>384</v>
      </c>
      <c r="I15" s="1" t="s">
        <v>13</v>
      </c>
      <c r="J15" s="1" t="s">
        <v>94</v>
      </c>
      <c r="K15" s="1" t="s">
        <v>241</v>
      </c>
      <c r="L15" s="1">
        <v>70</v>
      </c>
      <c r="M15" s="1" t="s">
        <v>221</v>
      </c>
      <c r="N15" s="81"/>
      <c r="O15" s="80"/>
      <c r="P15" s="82"/>
      <c r="Q15" s="80"/>
      <c r="R15" s="80"/>
      <c r="S15" s="80"/>
      <c r="T15" s="1" t="s">
        <v>271</v>
      </c>
    </row>
    <row r="16" spans="1:24" x14ac:dyDescent="0.2">
      <c r="B16" s="79">
        <v>59.538012999999999</v>
      </c>
      <c r="C16" s="79">
        <v>-136.09950000000001</v>
      </c>
      <c r="D16" s="1" t="s">
        <v>10</v>
      </c>
      <c r="E16" s="1" t="s">
        <v>8</v>
      </c>
      <c r="F16" s="1" t="s">
        <v>383</v>
      </c>
      <c r="G16" s="61">
        <v>45134</v>
      </c>
      <c r="H16" s="1" t="s">
        <v>384</v>
      </c>
      <c r="I16" s="1" t="s">
        <v>13</v>
      </c>
      <c r="J16" s="1" t="s">
        <v>94</v>
      </c>
      <c r="K16" s="1" t="s">
        <v>241</v>
      </c>
      <c r="L16" s="1">
        <v>75</v>
      </c>
      <c r="M16" s="1" t="s">
        <v>221</v>
      </c>
      <c r="N16" s="81"/>
      <c r="O16" s="80"/>
      <c r="P16" s="82"/>
      <c r="Q16" s="80"/>
      <c r="R16" s="80"/>
      <c r="S16" s="80"/>
      <c r="T16" s="1" t="s">
        <v>271</v>
      </c>
    </row>
    <row r="17" spans="2:20" x14ac:dyDescent="0.2">
      <c r="B17" s="79">
        <v>59.538193</v>
      </c>
      <c r="C17" s="79">
        <v>-136.09949800000001</v>
      </c>
      <c r="D17" s="1" t="s">
        <v>10</v>
      </c>
      <c r="E17" s="1" t="s">
        <v>8</v>
      </c>
      <c r="F17" s="1" t="s">
        <v>383</v>
      </c>
      <c r="G17" s="61">
        <v>45134</v>
      </c>
      <c r="H17" s="1" t="s">
        <v>384</v>
      </c>
      <c r="I17" s="1" t="s">
        <v>13</v>
      </c>
      <c r="J17" s="1" t="s">
        <v>94</v>
      </c>
      <c r="K17" s="1" t="s">
        <v>241</v>
      </c>
      <c r="L17" s="1">
        <v>65</v>
      </c>
      <c r="M17" s="1" t="s">
        <v>221</v>
      </c>
      <c r="N17" s="81"/>
      <c r="O17" s="80"/>
      <c r="P17" s="82"/>
      <c r="Q17" s="80"/>
      <c r="R17" s="80"/>
      <c r="S17" s="80"/>
      <c r="T17" s="1" t="s">
        <v>271</v>
      </c>
    </row>
    <row r="18" spans="2:20" x14ac:dyDescent="0.2">
      <c r="B18" s="79">
        <v>59.538193</v>
      </c>
      <c r="C18" s="79">
        <v>-136.09949800000001</v>
      </c>
      <c r="D18" s="1" t="s">
        <v>10</v>
      </c>
      <c r="E18" s="1" t="s">
        <v>8</v>
      </c>
      <c r="F18" s="1" t="s">
        <v>383</v>
      </c>
      <c r="G18" s="61">
        <v>45134</v>
      </c>
      <c r="H18" s="1" t="s">
        <v>384</v>
      </c>
      <c r="I18" s="1" t="s">
        <v>13</v>
      </c>
      <c r="J18" s="1" t="s">
        <v>94</v>
      </c>
      <c r="K18" s="1" t="s">
        <v>241</v>
      </c>
      <c r="L18" s="1">
        <v>65</v>
      </c>
      <c r="M18" s="1" t="s">
        <v>221</v>
      </c>
      <c r="N18" s="81"/>
      <c r="O18" s="80"/>
      <c r="P18" s="82"/>
      <c r="Q18" s="80"/>
      <c r="R18" s="80"/>
      <c r="S18" s="80"/>
      <c r="T18" s="1" t="s">
        <v>271</v>
      </c>
    </row>
    <row r="19" spans="2:20" x14ac:dyDescent="0.2">
      <c r="B19" s="79">
        <v>59.538193</v>
      </c>
      <c r="C19" s="79">
        <v>-136.09949800000001</v>
      </c>
      <c r="D19" s="1" t="s">
        <v>10</v>
      </c>
      <c r="E19" s="1" t="s">
        <v>8</v>
      </c>
      <c r="F19" s="1" t="s">
        <v>383</v>
      </c>
      <c r="G19" s="61">
        <v>45134</v>
      </c>
      <c r="H19" s="1" t="s">
        <v>384</v>
      </c>
      <c r="I19" s="1" t="s">
        <v>13</v>
      </c>
      <c r="J19" s="1" t="s">
        <v>94</v>
      </c>
      <c r="K19" s="1" t="s">
        <v>241</v>
      </c>
      <c r="L19" s="1">
        <v>75</v>
      </c>
      <c r="M19" s="1" t="s">
        <v>221</v>
      </c>
      <c r="N19" s="81"/>
      <c r="O19" s="80"/>
      <c r="P19" s="82"/>
      <c r="Q19" s="80"/>
      <c r="R19" s="80"/>
      <c r="S19" s="80"/>
      <c r="T19" s="1" t="s">
        <v>271</v>
      </c>
    </row>
    <row r="20" spans="2:20" x14ac:dyDescent="0.2">
      <c r="B20" s="79">
        <v>59.538193</v>
      </c>
      <c r="C20" s="79">
        <v>-136.09949800000001</v>
      </c>
      <c r="D20" s="1" t="s">
        <v>10</v>
      </c>
      <c r="E20" s="1" t="s">
        <v>8</v>
      </c>
      <c r="F20" s="1" t="s">
        <v>383</v>
      </c>
      <c r="G20" s="61">
        <v>45134</v>
      </c>
      <c r="H20" s="1" t="s">
        <v>384</v>
      </c>
      <c r="I20" s="1" t="s">
        <v>13</v>
      </c>
      <c r="J20" s="1" t="s">
        <v>94</v>
      </c>
      <c r="K20" s="1" t="s">
        <v>241</v>
      </c>
      <c r="L20" s="1">
        <v>40</v>
      </c>
      <c r="M20" s="1" t="s">
        <v>221</v>
      </c>
      <c r="N20" s="81"/>
      <c r="O20" s="80"/>
      <c r="P20" s="82"/>
      <c r="Q20" s="80"/>
      <c r="R20" s="80"/>
      <c r="S20" s="80"/>
      <c r="T20" s="1" t="s">
        <v>271</v>
      </c>
    </row>
    <row r="21" spans="2:20" x14ac:dyDescent="0.2">
      <c r="B21" s="79">
        <v>59.538193</v>
      </c>
      <c r="C21" s="79">
        <v>-136.09949800000001</v>
      </c>
      <c r="D21" s="1" t="s">
        <v>10</v>
      </c>
      <c r="E21" s="1" t="s">
        <v>8</v>
      </c>
      <c r="F21" s="1" t="s">
        <v>383</v>
      </c>
      <c r="G21" s="61">
        <v>45134</v>
      </c>
      <c r="H21" s="1" t="s">
        <v>384</v>
      </c>
      <c r="I21" s="1" t="s">
        <v>13</v>
      </c>
      <c r="J21" s="1" t="s">
        <v>94</v>
      </c>
      <c r="K21" s="1" t="s">
        <v>241</v>
      </c>
      <c r="L21" s="1">
        <v>60</v>
      </c>
      <c r="M21" s="1" t="s">
        <v>221</v>
      </c>
      <c r="N21" s="81"/>
      <c r="O21" s="80"/>
      <c r="P21" s="82"/>
      <c r="Q21" s="80"/>
      <c r="R21" s="80"/>
      <c r="S21" s="80"/>
      <c r="T21" s="1" t="s">
        <v>271</v>
      </c>
    </row>
    <row r="22" spans="2:20" x14ac:dyDescent="0.2">
      <c r="B22" s="79">
        <v>59.538193</v>
      </c>
      <c r="C22" s="79">
        <v>-136.09949800000001</v>
      </c>
      <c r="D22" s="1" t="s">
        <v>10</v>
      </c>
      <c r="E22" s="1" t="s">
        <v>8</v>
      </c>
      <c r="F22" s="1" t="s">
        <v>383</v>
      </c>
      <c r="G22" s="61">
        <v>45134</v>
      </c>
      <c r="H22" s="1" t="s">
        <v>384</v>
      </c>
      <c r="I22" s="1" t="s">
        <v>13</v>
      </c>
      <c r="J22" s="1" t="s">
        <v>94</v>
      </c>
      <c r="K22" s="1" t="s">
        <v>241</v>
      </c>
      <c r="L22" s="1">
        <v>60</v>
      </c>
      <c r="M22" s="1" t="s">
        <v>221</v>
      </c>
      <c r="N22" s="81"/>
      <c r="O22" s="80"/>
      <c r="P22" s="82"/>
      <c r="Q22" s="80"/>
      <c r="R22" s="80"/>
      <c r="S22" s="80"/>
      <c r="T22" s="1" t="s">
        <v>271</v>
      </c>
    </row>
    <row r="23" spans="2:20" x14ac:dyDescent="0.2">
      <c r="B23" s="79">
        <v>59.538288999999999</v>
      </c>
      <c r="C23" s="79">
        <v>-136.09927999999999</v>
      </c>
      <c r="D23" s="1" t="s">
        <v>10</v>
      </c>
      <c r="E23" s="1" t="s">
        <v>8</v>
      </c>
      <c r="F23" s="1" t="s">
        <v>383</v>
      </c>
      <c r="G23" s="61">
        <v>45134</v>
      </c>
      <c r="H23" s="1" t="s">
        <v>384</v>
      </c>
      <c r="I23" s="1" t="s">
        <v>13</v>
      </c>
      <c r="J23" s="1" t="s">
        <v>129</v>
      </c>
      <c r="K23" s="80"/>
      <c r="L23" s="80"/>
      <c r="N23" s="81"/>
      <c r="O23" s="80"/>
      <c r="P23" s="82"/>
      <c r="Q23" s="80"/>
      <c r="R23" s="80"/>
      <c r="S23" s="80"/>
    </row>
    <row r="24" spans="2:20" x14ac:dyDescent="0.2">
      <c r="B24" s="79">
        <v>59.538321000000003</v>
      </c>
      <c r="C24" s="79">
        <v>-136.099323</v>
      </c>
      <c r="D24" s="1" t="s">
        <v>10</v>
      </c>
      <c r="E24" s="1" t="s">
        <v>8</v>
      </c>
      <c r="F24" s="1" t="s">
        <v>383</v>
      </c>
      <c r="G24" s="61">
        <v>45134</v>
      </c>
      <c r="H24" s="1" t="s">
        <v>384</v>
      </c>
      <c r="I24" s="1" t="s">
        <v>13</v>
      </c>
      <c r="J24" s="1" t="s">
        <v>94</v>
      </c>
      <c r="K24" s="1" t="s">
        <v>241</v>
      </c>
      <c r="L24" s="1">
        <v>90</v>
      </c>
      <c r="M24" s="1" t="s">
        <v>221</v>
      </c>
      <c r="N24" s="81"/>
      <c r="O24" s="80"/>
      <c r="P24" s="82"/>
      <c r="Q24" s="80"/>
      <c r="R24" s="80"/>
      <c r="S24" s="80"/>
      <c r="T24" s="1" t="s">
        <v>271</v>
      </c>
    </row>
    <row r="25" spans="2:20" x14ac:dyDescent="0.2">
      <c r="B25" s="79">
        <v>59.538321000000003</v>
      </c>
      <c r="C25" s="79">
        <v>-136.099323</v>
      </c>
      <c r="D25" s="1" t="s">
        <v>10</v>
      </c>
      <c r="E25" s="1" t="s">
        <v>8</v>
      </c>
      <c r="F25" s="1" t="s">
        <v>383</v>
      </c>
      <c r="G25" s="61">
        <v>45134</v>
      </c>
      <c r="H25" s="1" t="s">
        <v>384</v>
      </c>
      <c r="I25" s="1" t="s">
        <v>13</v>
      </c>
      <c r="J25" s="1" t="s">
        <v>92</v>
      </c>
      <c r="K25" s="1" t="s">
        <v>241</v>
      </c>
      <c r="L25" s="1">
        <v>70</v>
      </c>
      <c r="M25" s="1" t="s">
        <v>221</v>
      </c>
      <c r="N25" s="81"/>
      <c r="O25" s="80"/>
      <c r="P25" s="82"/>
      <c r="Q25" s="80"/>
      <c r="R25" s="80"/>
      <c r="S25" s="80"/>
      <c r="T25" s="1" t="s">
        <v>271</v>
      </c>
    </row>
    <row r="26" spans="2:20" x14ac:dyDescent="0.2">
      <c r="B26" s="79">
        <v>59.157381000000001</v>
      </c>
      <c r="C26" s="79">
        <v>-135.35867099999999</v>
      </c>
      <c r="D26" s="1" t="s">
        <v>10</v>
      </c>
      <c r="E26" s="1" t="s">
        <v>8</v>
      </c>
      <c r="F26" s="1" t="s">
        <v>385</v>
      </c>
      <c r="G26" s="61">
        <v>45132</v>
      </c>
      <c r="H26" s="1" t="s">
        <v>384</v>
      </c>
      <c r="I26" s="1" t="s">
        <v>13</v>
      </c>
      <c r="J26" s="1" t="s">
        <v>88</v>
      </c>
      <c r="K26" s="1" t="s">
        <v>241</v>
      </c>
      <c r="L26" s="1">
        <v>105</v>
      </c>
      <c r="M26" s="1" t="s">
        <v>221</v>
      </c>
      <c r="N26" s="81"/>
      <c r="O26" s="80"/>
      <c r="P26" s="82"/>
      <c r="Q26" s="80"/>
      <c r="R26" s="80"/>
      <c r="S26" s="80"/>
      <c r="T26" s="1" t="s">
        <v>271</v>
      </c>
    </row>
    <row r="27" spans="2:20" x14ac:dyDescent="0.2">
      <c r="B27" s="79">
        <v>59.157381000000001</v>
      </c>
      <c r="C27" s="79">
        <v>-135.35867099999999</v>
      </c>
      <c r="D27" s="1" t="s">
        <v>10</v>
      </c>
      <c r="E27" s="1" t="s">
        <v>8</v>
      </c>
      <c r="F27" s="1" t="s">
        <v>385</v>
      </c>
      <c r="G27" s="61">
        <v>45132</v>
      </c>
      <c r="H27" s="1" t="s">
        <v>384</v>
      </c>
      <c r="I27" s="1" t="s">
        <v>13</v>
      </c>
      <c r="J27" s="1" t="s">
        <v>92</v>
      </c>
      <c r="K27" s="1" t="s">
        <v>241</v>
      </c>
      <c r="L27" s="1">
        <v>125</v>
      </c>
      <c r="M27" s="1" t="s">
        <v>221</v>
      </c>
      <c r="N27" s="81"/>
      <c r="O27" s="80"/>
      <c r="P27" s="82"/>
      <c r="Q27" s="80"/>
      <c r="R27" s="80"/>
      <c r="S27" s="80"/>
      <c r="T27" s="1" t="s">
        <v>271</v>
      </c>
    </row>
    <row r="28" spans="2:20" x14ac:dyDescent="0.2">
      <c r="B28" s="79">
        <v>59.157381000000001</v>
      </c>
      <c r="C28" s="79">
        <v>-135.35867099999999</v>
      </c>
      <c r="D28" s="1" t="s">
        <v>10</v>
      </c>
      <c r="E28" s="1" t="s">
        <v>8</v>
      </c>
      <c r="F28" s="1" t="s">
        <v>385</v>
      </c>
      <c r="G28" s="61">
        <v>45132</v>
      </c>
      <c r="H28" s="1" t="s">
        <v>384</v>
      </c>
      <c r="I28" s="1" t="s">
        <v>13</v>
      </c>
      <c r="J28" s="1" t="s">
        <v>178</v>
      </c>
      <c r="K28" s="79" t="s">
        <v>218</v>
      </c>
      <c r="L28" s="1">
        <v>90</v>
      </c>
      <c r="M28" s="1" t="s">
        <v>221</v>
      </c>
      <c r="N28" s="81"/>
      <c r="O28" s="80"/>
      <c r="P28" s="82"/>
      <c r="Q28" s="80"/>
      <c r="R28" s="80"/>
      <c r="S28" s="80"/>
      <c r="T28" s="1" t="s">
        <v>271</v>
      </c>
    </row>
    <row r="29" spans="2:20" x14ac:dyDescent="0.2">
      <c r="B29" s="79">
        <v>59.157381000000001</v>
      </c>
      <c r="C29" s="79">
        <v>-135.35867099999999</v>
      </c>
      <c r="D29" s="1" t="s">
        <v>10</v>
      </c>
      <c r="E29" s="1" t="s">
        <v>8</v>
      </c>
      <c r="F29" s="1" t="s">
        <v>385</v>
      </c>
      <c r="G29" s="61">
        <v>45132</v>
      </c>
      <c r="H29" s="1" t="s">
        <v>384</v>
      </c>
      <c r="I29" s="1" t="s">
        <v>13</v>
      </c>
      <c r="J29" s="1" t="s">
        <v>178</v>
      </c>
      <c r="K29" s="79" t="s">
        <v>218</v>
      </c>
      <c r="L29" s="1">
        <v>80</v>
      </c>
      <c r="M29" s="1" t="s">
        <v>221</v>
      </c>
      <c r="N29" s="81"/>
      <c r="O29" s="80"/>
      <c r="P29" s="82"/>
      <c r="Q29" s="80"/>
      <c r="R29" s="80"/>
      <c r="S29" s="80"/>
      <c r="T29" s="1" t="s">
        <v>271</v>
      </c>
    </row>
    <row r="30" spans="2:20" x14ac:dyDescent="0.2">
      <c r="B30" s="79">
        <v>59.157381000000001</v>
      </c>
      <c r="C30" s="79">
        <v>-135.35867099999999</v>
      </c>
      <c r="D30" s="1" t="s">
        <v>10</v>
      </c>
      <c r="E30" s="1" t="s">
        <v>8</v>
      </c>
      <c r="F30" s="1" t="s">
        <v>385</v>
      </c>
      <c r="G30" s="61">
        <v>45132</v>
      </c>
      <c r="H30" s="1" t="s">
        <v>384</v>
      </c>
      <c r="I30" s="1" t="s">
        <v>13</v>
      </c>
      <c r="J30" s="1" t="s">
        <v>178</v>
      </c>
      <c r="K30" s="79" t="s">
        <v>218</v>
      </c>
      <c r="L30" s="1">
        <v>75</v>
      </c>
      <c r="M30" s="1" t="s">
        <v>221</v>
      </c>
      <c r="N30" s="81"/>
      <c r="O30" s="80"/>
      <c r="P30" s="82"/>
      <c r="Q30" s="80"/>
      <c r="R30" s="80"/>
      <c r="S30" s="80"/>
      <c r="T30" s="1" t="s">
        <v>271</v>
      </c>
    </row>
    <row r="31" spans="2:20" x14ac:dyDescent="0.2">
      <c r="B31" s="79">
        <v>59.157381000000001</v>
      </c>
      <c r="C31" s="79">
        <v>-135.35867099999999</v>
      </c>
      <c r="D31" s="1" t="s">
        <v>10</v>
      </c>
      <c r="E31" s="1" t="s">
        <v>8</v>
      </c>
      <c r="F31" s="1" t="s">
        <v>385</v>
      </c>
      <c r="G31" s="61">
        <v>45132</v>
      </c>
      <c r="H31" s="1" t="s">
        <v>384</v>
      </c>
      <c r="I31" s="1" t="s">
        <v>13</v>
      </c>
      <c r="J31" s="1" t="s">
        <v>178</v>
      </c>
      <c r="K31" s="79" t="s">
        <v>218</v>
      </c>
      <c r="L31" s="1">
        <v>40</v>
      </c>
      <c r="M31" s="1" t="s">
        <v>221</v>
      </c>
      <c r="N31" s="81"/>
      <c r="O31" s="80"/>
      <c r="P31" s="82"/>
      <c r="Q31" s="80"/>
      <c r="R31" s="80"/>
      <c r="S31" s="80"/>
      <c r="T31" s="1" t="s">
        <v>271</v>
      </c>
    </row>
    <row r="32" spans="2:20" x14ac:dyDescent="0.2">
      <c r="B32" s="79">
        <v>59.157381000000001</v>
      </c>
      <c r="C32" s="79">
        <v>-135.35867099999999</v>
      </c>
      <c r="D32" s="1" t="s">
        <v>10</v>
      </c>
      <c r="E32" s="1" t="s">
        <v>8</v>
      </c>
      <c r="F32" s="1" t="s">
        <v>385</v>
      </c>
      <c r="G32" s="61">
        <v>45132</v>
      </c>
      <c r="H32" s="1" t="s">
        <v>384</v>
      </c>
      <c r="I32" s="1" t="s">
        <v>13</v>
      </c>
      <c r="J32" s="1" t="s">
        <v>178</v>
      </c>
      <c r="K32" s="79" t="s">
        <v>218</v>
      </c>
      <c r="L32" s="1">
        <v>40</v>
      </c>
      <c r="M32" s="1" t="s">
        <v>221</v>
      </c>
      <c r="N32" s="81"/>
      <c r="O32" s="80"/>
      <c r="P32" s="82"/>
      <c r="Q32" s="80"/>
      <c r="R32" s="80"/>
      <c r="S32" s="80"/>
      <c r="T32" s="1" t="s">
        <v>271</v>
      </c>
    </row>
    <row r="33" spans="2:20" x14ac:dyDescent="0.2">
      <c r="B33" s="79">
        <v>59.157375999999999</v>
      </c>
      <c r="C33" s="79">
        <v>-135.35927000000001</v>
      </c>
      <c r="D33" s="1" t="s">
        <v>10</v>
      </c>
      <c r="E33" s="1" t="s">
        <v>8</v>
      </c>
      <c r="F33" s="1" t="s">
        <v>385</v>
      </c>
      <c r="G33" s="61">
        <v>45132</v>
      </c>
      <c r="H33" s="1" t="s">
        <v>384</v>
      </c>
      <c r="I33" s="1" t="s">
        <v>13</v>
      </c>
      <c r="J33" s="1" t="s">
        <v>178</v>
      </c>
      <c r="K33" s="79" t="s">
        <v>218</v>
      </c>
      <c r="L33" s="1">
        <v>90</v>
      </c>
      <c r="M33" s="1" t="s">
        <v>221</v>
      </c>
      <c r="N33" s="81"/>
      <c r="O33" s="80"/>
      <c r="P33" s="82"/>
      <c r="Q33" s="80"/>
      <c r="R33" s="80"/>
      <c r="S33" s="80"/>
      <c r="T33" s="1" t="s">
        <v>271</v>
      </c>
    </row>
    <row r="34" spans="2:20" x14ac:dyDescent="0.2">
      <c r="B34" s="79">
        <v>59.157375999999999</v>
      </c>
      <c r="C34" s="79">
        <v>-135.35927000000001</v>
      </c>
      <c r="D34" s="1" t="s">
        <v>10</v>
      </c>
      <c r="E34" s="1" t="s">
        <v>8</v>
      </c>
      <c r="F34" s="1" t="s">
        <v>385</v>
      </c>
      <c r="G34" s="61">
        <v>45132</v>
      </c>
      <c r="H34" s="1" t="s">
        <v>384</v>
      </c>
      <c r="I34" s="1" t="s">
        <v>13</v>
      </c>
      <c r="J34" s="1" t="s">
        <v>178</v>
      </c>
      <c r="K34" s="79" t="s">
        <v>218</v>
      </c>
      <c r="L34" s="1">
        <v>80</v>
      </c>
      <c r="M34" s="1" t="s">
        <v>221</v>
      </c>
      <c r="N34" s="81"/>
      <c r="O34" s="80"/>
      <c r="P34" s="82"/>
      <c r="Q34" s="80"/>
      <c r="R34" s="80"/>
      <c r="S34" s="80"/>
      <c r="T34" s="1" t="s">
        <v>271</v>
      </c>
    </row>
    <row r="35" spans="2:20" x14ac:dyDescent="0.2">
      <c r="B35" s="79">
        <v>59.157375999999999</v>
      </c>
      <c r="C35" s="79">
        <v>-135.35927000000001</v>
      </c>
      <c r="D35" s="1" t="s">
        <v>10</v>
      </c>
      <c r="E35" s="1" t="s">
        <v>8</v>
      </c>
      <c r="F35" s="1" t="s">
        <v>385</v>
      </c>
      <c r="G35" s="61">
        <v>45132</v>
      </c>
      <c r="H35" s="1" t="s">
        <v>384</v>
      </c>
      <c r="I35" s="1" t="s">
        <v>13</v>
      </c>
      <c r="J35" s="1" t="s">
        <v>88</v>
      </c>
      <c r="K35" s="1" t="s">
        <v>241</v>
      </c>
      <c r="L35" s="1">
        <v>90</v>
      </c>
      <c r="M35" s="1" t="s">
        <v>221</v>
      </c>
      <c r="N35" s="81"/>
      <c r="O35" s="80"/>
      <c r="P35" s="82"/>
      <c r="Q35" s="80"/>
      <c r="R35" s="80"/>
      <c r="S35" s="80"/>
      <c r="T35" s="1" t="s">
        <v>271</v>
      </c>
    </row>
    <row r="36" spans="2:20" x14ac:dyDescent="0.2">
      <c r="B36" s="79">
        <v>59.157228000000003</v>
      </c>
      <c r="C36" s="79">
        <v>-135.35884899999999</v>
      </c>
      <c r="D36" s="1" t="s">
        <v>10</v>
      </c>
      <c r="E36" s="1" t="s">
        <v>8</v>
      </c>
      <c r="F36" s="1" t="s">
        <v>385</v>
      </c>
      <c r="G36" s="61">
        <v>45132</v>
      </c>
      <c r="H36" s="1" t="s">
        <v>384</v>
      </c>
      <c r="I36" s="1" t="s">
        <v>13</v>
      </c>
      <c r="J36" s="1" t="s">
        <v>92</v>
      </c>
      <c r="K36" s="1" t="s">
        <v>241</v>
      </c>
      <c r="L36" s="1">
        <v>55</v>
      </c>
      <c r="M36" s="1" t="s">
        <v>221</v>
      </c>
      <c r="N36" s="81"/>
      <c r="O36" s="80"/>
      <c r="P36" s="82"/>
      <c r="Q36" s="80"/>
      <c r="R36" s="80"/>
      <c r="S36" s="80"/>
      <c r="T36" s="1" t="s">
        <v>271</v>
      </c>
    </row>
    <row r="37" spans="2:20" x14ac:dyDescent="0.2">
      <c r="B37" s="79">
        <v>59.157228000000003</v>
      </c>
      <c r="C37" s="79">
        <v>-135.35884899999999</v>
      </c>
      <c r="D37" s="1" t="s">
        <v>10</v>
      </c>
      <c r="E37" s="1" t="s">
        <v>8</v>
      </c>
      <c r="F37" s="1" t="s">
        <v>385</v>
      </c>
      <c r="G37" s="61">
        <v>45132</v>
      </c>
      <c r="H37" s="1" t="s">
        <v>384</v>
      </c>
      <c r="I37" s="1" t="s">
        <v>13</v>
      </c>
      <c r="J37" s="1" t="s">
        <v>178</v>
      </c>
      <c r="K37" s="79" t="s">
        <v>218</v>
      </c>
      <c r="L37" s="1">
        <v>90</v>
      </c>
      <c r="M37" s="1" t="s">
        <v>221</v>
      </c>
      <c r="N37" s="81"/>
      <c r="O37" s="80"/>
      <c r="P37" s="82"/>
      <c r="Q37" s="80"/>
      <c r="R37" s="80"/>
      <c r="S37" s="80"/>
      <c r="T37" s="1" t="s">
        <v>271</v>
      </c>
    </row>
    <row r="38" spans="2:20" x14ac:dyDescent="0.2">
      <c r="B38" s="79">
        <v>59.157228000000003</v>
      </c>
      <c r="C38" s="79">
        <v>-135.35884899999999</v>
      </c>
      <c r="D38" s="1" t="s">
        <v>10</v>
      </c>
      <c r="E38" s="1" t="s">
        <v>8</v>
      </c>
      <c r="F38" s="1" t="s">
        <v>385</v>
      </c>
      <c r="G38" s="61">
        <v>45132</v>
      </c>
      <c r="H38" s="1" t="s">
        <v>384</v>
      </c>
      <c r="I38" s="1" t="s">
        <v>13</v>
      </c>
      <c r="J38" s="1" t="s">
        <v>178</v>
      </c>
      <c r="K38" s="79" t="s">
        <v>218</v>
      </c>
      <c r="L38" s="1">
        <v>45</v>
      </c>
      <c r="M38" s="1" t="s">
        <v>221</v>
      </c>
      <c r="N38" s="81"/>
      <c r="O38" s="80"/>
      <c r="P38" s="82"/>
      <c r="Q38" s="80"/>
      <c r="R38" s="80"/>
      <c r="S38" s="80"/>
      <c r="T38" s="1" t="s">
        <v>271</v>
      </c>
    </row>
    <row r="39" spans="2:20" x14ac:dyDescent="0.2">
      <c r="B39" s="79">
        <v>59.157228000000003</v>
      </c>
      <c r="C39" s="79">
        <v>-135.35884899999999</v>
      </c>
      <c r="D39" s="1" t="s">
        <v>10</v>
      </c>
      <c r="E39" s="1" t="s">
        <v>8</v>
      </c>
      <c r="F39" s="1" t="s">
        <v>385</v>
      </c>
      <c r="G39" s="61">
        <v>45132</v>
      </c>
      <c r="H39" s="1" t="s">
        <v>384</v>
      </c>
      <c r="I39" s="1" t="s">
        <v>13</v>
      </c>
      <c r="J39" s="1" t="s">
        <v>92</v>
      </c>
      <c r="K39" s="1" t="s">
        <v>241</v>
      </c>
      <c r="L39" s="1">
        <v>60</v>
      </c>
      <c r="M39" s="1" t="s">
        <v>221</v>
      </c>
      <c r="N39" s="81"/>
      <c r="O39" s="80"/>
      <c r="P39" s="82"/>
      <c r="Q39" s="80"/>
      <c r="R39" s="80"/>
      <c r="S39" s="80"/>
      <c r="T39" s="1" t="s">
        <v>271</v>
      </c>
    </row>
    <row r="40" spans="2:20" x14ac:dyDescent="0.2">
      <c r="B40" s="79">
        <v>59.157031000000003</v>
      </c>
      <c r="C40" s="79">
        <v>-135.358678</v>
      </c>
      <c r="D40" s="1" t="s">
        <v>10</v>
      </c>
      <c r="E40" s="1" t="s">
        <v>8</v>
      </c>
      <c r="F40" s="1" t="s">
        <v>385</v>
      </c>
      <c r="G40" s="61">
        <v>45132</v>
      </c>
      <c r="H40" s="1" t="s">
        <v>384</v>
      </c>
      <c r="I40" s="1" t="s">
        <v>13</v>
      </c>
      <c r="J40" s="1" t="s">
        <v>129</v>
      </c>
      <c r="K40" s="80"/>
      <c r="N40" s="81"/>
      <c r="O40" s="80"/>
      <c r="P40" s="82"/>
      <c r="Q40" s="80"/>
      <c r="R40" s="80"/>
      <c r="S40" s="80"/>
    </row>
    <row r="41" spans="2:20" x14ac:dyDescent="0.2">
      <c r="B41" s="79">
        <v>59.156942000000001</v>
      </c>
      <c r="C41" s="79">
        <v>-135.35858200000001</v>
      </c>
      <c r="D41" s="1" t="s">
        <v>10</v>
      </c>
      <c r="E41" s="1" t="s">
        <v>8</v>
      </c>
      <c r="F41" s="1" t="s">
        <v>385</v>
      </c>
      <c r="G41" s="61">
        <v>45132</v>
      </c>
      <c r="H41" s="1" t="s">
        <v>384</v>
      </c>
      <c r="I41" s="1" t="s">
        <v>13</v>
      </c>
      <c r="J41" s="1" t="s">
        <v>92</v>
      </c>
      <c r="K41" s="1" t="s">
        <v>241</v>
      </c>
      <c r="L41" s="1">
        <v>95</v>
      </c>
      <c r="M41" s="1" t="s">
        <v>221</v>
      </c>
      <c r="N41" s="81"/>
      <c r="O41" s="80"/>
      <c r="P41" s="82"/>
      <c r="Q41" s="80"/>
      <c r="R41" s="80"/>
      <c r="S41" s="80"/>
      <c r="T41" s="1" t="s">
        <v>271</v>
      </c>
    </row>
    <row r="42" spans="2:20" x14ac:dyDescent="0.2">
      <c r="B42" s="79">
        <v>59.156942000000001</v>
      </c>
      <c r="C42" s="79">
        <v>-135.35858200000001</v>
      </c>
      <c r="D42" s="1" t="s">
        <v>10</v>
      </c>
      <c r="E42" s="1" t="s">
        <v>8</v>
      </c>
      <c r="F42" s="1" t="s">
        <v>385</v>
      </c>
      <c r="G42" s="61">
        <v>45132</v>
      </c>
      <c r="H42" s="1" t="s">
        <v>384</v>
      </c>
      <c r="I42" s="1" t="s">
        <v>13</v>
      </c>
      <c r="J42" s="1" t="s">
        <v>88</v>
      </c>
      <c r="K42" s="1" t="s">
        <v>241</v>
      </c>
      <c r="L42" s="1">
        <v>75</v>
      </c>
      <c r="M42" s="1" t="s">
        <v>221</v>
      </c>
      <c r="N42" s="81"/>
      <c r="O42" s="80"/>
      <c r="P42" s="82"/>
      <c r="Q42" s="80"/>
      <c r="R42" s="80"/>
      <c r="S42" s="80"/>
      <c r="T42" s="1" t="s">
        <v>271</v>
      </c>
    </row>
    <row r="43" spans="2:20" x14ac:dyDescent="0.2">
      <c r="B43" s="79">
        <v>59.156841999999997</v>
      </c>
      <c r="C43" s="79">
        <v>-135.35842</v>
      </c>
      <c r="D43" s="1" t="s">
        <v>10</v>
      </c>
      <c r="E43" s="1" t="s">
        <v>8</v>
      </c>
      <c r="F43" s="1" t="s">
        <v>385</v>
      </c>
      <c r="G43" s="61">
        <v>45132</v>
      </c>
      <c r="H43" s="1" t="s">
        <v>384</v>
      </c>
      <c r="I43" s="1" t="s">
        <v>13</v>
      </c>
      <c r="J43" s="1" t="s">
        <v>88</v>
      </c>
      <c r="K43" s="1" t="s">
        <v>241</v>
      </c>
      <c r="L43" s="1">
        <v>90</v>
      </c>
      <c r="M43" s="1" t="s">
        <v>221</v>
      </c>
      <c r="N43" s="81"/>
      <c r="O43" s="80"/>
      <c r="P43" s="82"/>
      <c r="Q43" s="80"/>
      <c r="R43" s="80"/>
      <c r="S43" s="80"/>
      <c r="T43" s="1" t="s">
        <v>271</v>
      </c>
    </row>
    <row r="44" spans="2:20" x14ac:dyDescent="0.2">
      <c r="B44" s="79">
        <v>59.156841999999997</v>
      </c>
      <c r="C44" s="79">
        <v>-135.35842</v>
      </c>
      <c r="D44" s="1" t="s">
        <v>10</v>
      </c>
      <c r="E44" s="1" t="s">
        <v>8</v>
      </c>
      <c r="F44" s="1" t="s">
        <v>385</v>
      </c>
      <c r="G44" s="61">
        <v>45132</v>
      </c>
      <c r="H44" s="1" t="s">
        <v>384</v>
      </c>
      <c r="I44" s="1" t="s">
        <v>13</v>
      </c>
      <c r="J44" s="1" t="s">
        <v>88</v>
      </c>
      <c r="K44" s="1" t="s">
        <v>241</v>
      </c>
      <c r="L44" s="1">
        <v>50</v>
      </c>
      <c r="M44" s="1" t="s">
        <v>221</v>
      </c>
      <c r="N44" s="81"/>
      <c r="O44" s="80"/>
      <c r="P44" s="82"/>
      <c r="Q44" s="80"/>
      <c r="R44" s="80"/>
      <c r="S44" s="80"/>
      <c r="T44" s="1" t="s">
        <v>271</v>
      </c>
    </row>
    <row r="45" spans="2:20" x14ac:dyDescent="0.2">
      <c r="B45" s="79">
        <v>59.156841999999997</v>
      </c>
      <c r="C45" s="79">
        <v>-135.35842</v>
      </c>
      <c r="D45" s="1" t="s">
        <v>10</v>
      </c>
      <c r="E45" s="1" t="s">
        <v>8</v>
      </c>
      <c r="F45" s="1" t="s">
        <v>385</v>
      </c>
      <c r="G45" s="61">
        <v>45132</v>
      </c>
      <c r="H45" s="1" t="s">
        <v>384</v>
      </c>
      <c r="I45" s="1" t="s">
        <v>13</v>
      </c>
      <c r="J45" s="1" t="s">
        <v>94</v>
      </c>
      <c r="K45" s="1" t="s">
        <v>241</v>
      </c>
      <c r="L45" s="1">
        <v>80</v>
      </c>
      <c r="M45" s="1" t="s">
        <v>221</v>
      </c>
      <c r="N45" s="81"/>
      <c r="O45" s="80"/>
      <c r="P45" s="82"/>
      <c r="Q45" s="80"/>
      <c r="R45" s="80"/>
      <c r="S45" s="80"/>
      <c r="T45" s="1" t="s">
        <v>271</v>
      </c>
    </row>
    <row r="46" spans="2:20" x14ac:dyDescent="0.2">
      <c r="B46" s="79">
        <v>59.156613</v>
      </c>
      <c r="C46" s="79">
        <v>-135.35853499999999</v>
      </c>
      <c r="D46" s="1" t="s">
        <v>10</v>
      </c>
      <c r="E46" s="1" t="s">
        <v>8</v>
      </c>
      <c r="F46" s="1" t="s">
        <v>385</v>
      </c>
      <c r="G46" s="61">
        <v>45132</v>
      </c>
      <c r="H46" s="1" t="s">
        <v>384</v>
      </c>
      <c r="I46" s="1" t="s">
        <v>13</v>
      </c>
      <c r="J46" s="1" t="s">
        <v>178</v>
      </c>
      <c r="K46" s="79" t="s">
        <v>218</v>
      </c>
      <c r="L46" s="1">
        <v>65</v>
      </c>
      <c r="M46" s="1" t="s">
        <v>221</v>
      </c>
      <c r="N46" s="81"/>
      <c r="O46" s="80"/>
      <c r="P46" s="82"/>
      <c r="Q46" s="80"/>
      <c r="R46" s="80"/>
      <c r="S46" s="80"/>
      <c r="T46" s="1" t="s">
        <v>271</v>
      </c>
    </row>
    <row r="47" spans="2:20" x14ac:dyDescent="0.2">
      <c r="B47" s="79">
        <v>59.156613</v>
      </c>
      <c r="C47" s="79">
        <v>-135.35853499999999</v>
      </c>
      <c r="D47" s="1" t="s">
        <v>10</v>
      </c>
      <c r="E47" s="1" t="s">
        <v>8</v>
      </c>
      <c r="F47" s="1" t="s">
        <v>385</v>
      </c>
      <c r="G47" s="61">
        <v>45132</v>
      </c>
      <c r="H47" s="1" t="s">
        <v>384</v>
      </c>
      <c r="I47" s="1" t="s">
        <v>13</v>
      </c>
      <c r="J47" s="1" t="s">
        <v>88</v>
      </c>
      <c r="K47" s="1" t="s">
        <v>241</v>
      </c>
      <c r="L47" s="1">
        <v>50</v>
      </c>
      <c r="M47" s="1" t="s">
        <v>221</v>
      </c>
      <c r="N47" s="81"/>
      <c r="O47" s="80"/>
      <c r="P47" s="82"/>
      <c r="Q47" s="80"/>
      <c r="R47" s="80"/>
      <c r="S47" s="80"/>
      <c r="T47" s="1" t="s">
        <v>271</v>
      </c>
    </row>
    <row r="48" spans="2:20" x14ac:dyDescent="0.2">
      <c r="B48" s="79">
        <v>59.156613</v>
      </c>
      <c r="C48" s="79">
        <v>-135.35853499999999</v>
      </c>
      <c r="D48" s="1" t="s">
        <v>10</v>
      </c>
      <c r="E48" s="1" t="s">
        <v>8</v>
      </c>
      <c r="F48" s="1" t="s">
        <v>385</v>
      </c>
      <c r="G48" s="61">
        <v>45132</v>
      </c>
      <c r="H48" s="1" t="s">
        <v>384</v>
      </c>
      <c r="I48" s="1" t="s">
        <v>13</v>
      </c>
      <c r="J48" s="1" t="s">
        <v>88</v>
      </c>
      <c r="K48" s="1" t="s">
        <v>241</v>
      </c>
      <c r="L48" s="1">
        <v>90</v>
      </c>
      <c r="M48" s="1" t="s">
        <v>221</v>
      </c>
      <c r="N48" s="81"/>
      <c r="O48" s="80"/>
      <c r="P48" s="82"/>
      <c r="Q48" s="80"/>
      <c r="R48" s="80"/>
      <c r="S48" s="80"/>
      <c r="T48" s="1" t="s">
        <v>271</v>
      </c>
    </row>
    <row r="49" spans="2:20" x14ac:dyDescent="0.2">
      <c r="B49" s="79">
        <v>59.153514999999999</v>
      </c>
      <c r="C49" s="79">
        <v>-135.363191</v>
      </c>
      <c r="D49" s="1" t="s">
        <v>10</v>
      </c>
      <c r="E49" s="1" t="s">
        <v>8</v>
      </c>
      <c r="F49" s="1" t="s">
        <v>385</v>
      </c>
      <c r="G49" s="61">
        <v>45132</v>
      </c>
      <c r="H49" s="1" t="s">
        <v>384</v>
      </c>
      <c r="I49" s="1" t="s">
        <v>13</v>
      </c>
      <c r="J49" s="1" t="s">
        <v>92</v>
      </c>
      <c r="K49" s="1" t="s">
        <v>241</v>
      </c>
      <c r="L49" s="1">
        <v>85</v>
      </c>
      <c r="M49" s="1" t="s">
        <v>221</v>
      </c>
      <c r="N49" s="81"/>
      <c r="O49" s="80"/>
      <c r="P49" s="82"/>
      <c r="Q49" s="80"/>
      <c r="R49" s="80"/>
      <c r="S49" s="80"/>
      <c r="T49" s="1" t="s">
        <v>271</v>
      </c>
    </row>
    <row r="50" spans="2:20" x14ac:dyDescent="0.2">
      <c r="B50" s="79">
        <v>59.153514999999999</v>
      </c>
      <c r="C50" s="79">
        <v>-135.363191</v>
      </c>
      <c r="D50" s="1" t="s">
        <v>10</v>
      </c>
      <c r="E50" s="1" t="s">
        <v>8</v>
      </c>
      <c r="F50" s="1" t="s">
        <v>385</v>
      </c>
      <c r="G50" s="61">
        <v>45132</v>
      </c>
      <c r="H50" s="1" t="s">
        <v>384</v>
      </c>
      <c r="I50" s="1" t="s">
        <v>13</v>
      </c>
      <c r="J50" s="1" t="s">
        <v>92</v>
      </c>
      <c r="K50" s="1" t="s">
        <v>241</v>
      </c>
      <c r="L50" s="1">
        <v>80</v>
      </c>
      <c r="M50" s="1" t="s">
        <v>221</v>
      </c>
      <c r="N50" s="81"/>
      <c r="O50" s="80"/>
      <c r="P50" s="82"/>
      <c r="Q50" s="80"/>
      <c r="R50" s="80"/>
      <c r="S50" s="80"/>
      <c r="T50" s="1" t="s">
        <v>271</v>
      </c>
    </row>
    <row r="51" spans="2:20" x14ac:dyDescent="0.2">
      <c r="B51" s="79">
        <v>59.153514999999999</v>
      </c>
      <c r="C51" s="79">
        <v>-135.363191</v>
      </c>
      <c r="D51" s="1" t="s">
        <v>10</v>
      </c>
      <c r="E51" s="1" t="s">
        <v>8</v>
      </c>
      <c r="F51" s="1" t="s">
        <v>385</v>
      </c>
      <c r="G51" s="61">
        <v>45132</v>
      </c>
      <c r="H51" s="1" t="s">
        <v>384</v>
      </c>
      <c r="I51" s="1" t="s">
        <v>13</v>
      </c>
      <c r="J51" s="1" t="s">
        <v>92</v>
      </c>
      <c r="K51" s="1" t="s">
        <v>241</v>
      </c>
      <c r="L51" s="1">
        <v>95</v>
      </c>
      <c r="M51" s="1" t="s">
        <v>221</v>
      </c>
      <c r="N51" s="81"/>
      <c r="O51" s="80"/>
      <c r="P51" s="82"/>
      <c r="Q51" s="80"/>
      <c r="R51" s="80"/>
      <c r="S51" s="80"/>
      <c r="T51" s="1" t="s">
        <v>271</v>
      </c>
    </row>
    <row r="52" spans="2:20" x14ac:dyDescent="0.2">
      <c r="B52" s="79">
        <v>59.153514999999999</v>
      </c>
      <c r="C52" s="79">
        <v>-135.363191</v>
      </c>
      <c r="D52" s="1" t="s">
        <v>10</v>
      </c>
      <c r="E52" s="1" t="s">
        <v>8</v>
      </c>
      <c r="F52" s="1" t="s">
        <v>385</v>
      </c>
      <c r="G52" s="61">
        <v>45132</v>
      </c>
      <c r="H52" s="1" t="s">
        <v>384</v>
      </c>
      <c r="I52" s="1" t="s">
        <v>13</v>
      </c>
      <c r="J52" s="1" t="s">
        <v>92</v>
      </c>
      <c r="K52" s="1" t="s">
        <v>241</v>
      </c>
      <c r="L52" s="1">
        <v>100</v>
      </c>
      <c r="M52" s="1" t="s">
        <v>221</v>
      </c>
      <c r="N52" s="81"/>
      <c r="O52" s="80"/>
      <c r="P52" s="82"/>
      <c r="Q52" s="80"/>
      <c r="R52" s="80"/>
      <c r="S52" s="80"/>
      <c r="T52" s="1" t="s">
        <v>271</v>
      </c>
    </row>
    <row r="53" spans="2:20" x14ac:dyDescent="0.2">
      <c r="B53" s="79">
        <v>59.153323999999998</v>
      </c>
      <c r="C53" s="79">
        <v>-135.36299500000001</v>
      </c>
      <c r="D53" s="1" t="s">
        <v>10</v>
      </c>
      <c r="E53" s="1" t="s">
        <v>8</v>
      </c>
      <c r="F53" s="1" t="s">
        <v>385</v>
      </c>
      <c r="G53" s="61">
        <v>45132</v>
      </c>
      <c r="H53" s="1" t="s">
        <v>384</v>
      </c>
      <c r="I53" s="1" t="s">
        <v>13</v>
      </c>
      <c r="J53" s="1" t="s">
        <v>92</v>
      </c>
      <c r="K53" s="1" t="s">
        <v>241</v>
      </c>
      <c r="L53" s="1">
        <v>100</v>
      </c>
      <c r="M53" s="1" t="s">
        <v>221</v>
      </c>
      <c r="N53" s="81"/>
      <c r="O53" s="80"/>
      <c r="P53" s="82"/>
      <c r="Q53" s="80"/>
      <c r="R53" s="80"/>
      <c r="S53" s="80"/>
      <c r="T53" s="1" t="s">
        <v>271</v>
      </c>
    </row>
    <row r="54" spans="2:20" x14ac:dyDescent="0.2">
      <c r="B54" s="79">
        <v>59.153323999999998</v>
      </c>
      <c r="C54" s="79">
        <v>-135.36299500000001</v>
      </c>
      <c r="D54" s="1" t="s">
        <v>10</v>
      </c>
      <c r="E54" s="1" t="s">
        <v>8</v>
      </c>
      <c r="F54" s="1" t="s">
        <v>385</v>
      </c>
      <c r="G54" s="61">
        <v>45132</v>
      </c>
      <c r="H54" s="1" t="s">
        <v>384</v>
      </c>
      <c r="I54" s="1" t="s">
        <v>13</v>
      </c>
      <c r="J54" s="1" t="s">
        <v>94</v>
      </c>
      <c r="K54" s="1" t="s">
        <v>241</v>
      </c>
      <c r="L54" s="1">
        <v>100</v>
      </c>
      <c r="M54" s="1" t="s">
        <v>221</v>
      </c>
      <c r="N54" s="81"/>
      <c r="O54" s="80"/>
      <c r="P54" s="82"/>
      <c r="Q54" s="80"/>
      <c r="R54" s="80"/>
      <c r="S54" s="80"/>
      <c r="T54" s="1" t="s">
        <v>271</v>
      </c>
    </row>
    <row r="55" spans="2:20" x14ac:dyDescent="0.2">
      <c r="B55" s="79">
        <v>59.153275000000001</v>
      </c>
      <c r="C55" s="79">
        <v>-135.36299700000001</v>
      </c>
      <c r="D55" s="1" t="s">
        <v>10</v>
      </c>
      <c r="E55" s="1" t="s">
        <v>8</v>
      </c>
      <c r="F55" s="1" t="s">
        <v>385</v>
      </c>
      <c r="G55" s="61">
        <v>45132</v>
      </c>
      <c r="H55" s="1" t="s">
        <v>384</v>
      </c>
      <c r="I55" s="1" t="s">
        <v>13</v>
      </c>
      <c r="J55" s="1" t="s">
        <v>92</v>
      </c>
      <c r="K55" s="1" t="s">
        <v>241</v>
      </c>
      <c r="L55" s="1">
        <v>85</v>
      </c>
      <c r="M55" s="1" t="s">
        <v>221</v>
      </c>
      <c r="N55" s="81"/>
      <c r="O55" s="80"/>
      <c r="P55" s="82"/>
      <c r="Q55" s="80"/>
      <c r="R55" s="80"/>
      <c r="S55" s="80"/>
      <c r="T55" s="1" t="s">
        <v>271</v>
      </c>
    </row>
    <row r="56" spans="2:20" x14ac:dyDescent="0.2">
      <c r="B56" s="79">
        <v>59.153275000000001</v>
      </c>
      <c r="C56" s="79">
        <v>-135.36299700000001</v>
      </c>
      <c r="D56" s="1" t="s">
        <v>10</v>
      </c>
      <c r="E56" s="1" t="s">
        <v>8</v>
      </c>
      <c r="F56" s="1" t="s">
        <v>385</v>
      </c>
      <c r="G56" s="61">
        <v>45132</v>
      </c>
      <c r="H56" s="1" t="s">
        <v>384</v>
      </c>
      <c r="I56" s="1" t="s">
        <v>13</v>
      </c>
      <c r="J56" s="1" t="s">
        <v>92</v>
      </c>
      <c r="K56" s="1" t="s">
        <v>241</v>
      </c>
      <c r="L56" s="1">
        <v>75</v>
      </c>
      <c r="M56" s="1" t="s">
        <v>221</v>
      </c>
      <c r="N56" s="81"/>
      <c r="O56" s="80"/>
      <c r="P56" s="82"/>
      <c r="Q56" s="80"/>
      <c r="R56" s="80"/>
      <c r="S56" s="80"/>
      <c r="T56" s="1" t="s">
        <v>271</v>
      </c>
    </row>
    <row r="57" spans="2:20" x14ac:dyDescent="0.2">
      <c r="B57" s="79">
        <v>59.153275000000001</v>
      </c>
      <c r="C57" s="79">
        <v>-135.36299700000001</v>
      </c>
      <c r="D57" s="1" t="s">
        <v>10</v>
      </c>
      <c r="E57" s="1" t="s">
        <v>8</v>
      </c>
      <c r="F57" s="1" t="s">
        <v>385</v>
      </c>
      <c r="G57" s="61">
        <v>45132</v>
      </c>
      <c r="H57" s="1" t="s">
        <v>384</v>
      </c>
      <c r="I57" s="1" t="s">
        <v>13</v>
      </c>
      <c r="J57" s="1" t="s">
        <v>92</v>
      </c>
      <c r="K57" s="1" t="s">
        <v>241</v>
      </c>
      <c r="L57" s="1">
        <v>100</v>
      </c>
      <c r="M57" s="1" t="s">
        <v>221</v>
      </c>
      <c r="N57" s="81"/>
      <c r="O57" s="80"/>
      <c r="P57" s="82"/>
      <c r="Q57" s="80"/>
      <c r="R57" s="80"/>
      <c r="S57" s="80"/>
      <c r="T57" s="1" t="s">
        <v>271</v>
      </c>
    </row>
    <row r="58" spans="2:20" x14ac:dyDescent="0.2">
      <c r="B58" s="79">
        <v>59.153275000000001</v>
      </c>
      <c r="C58" s="79">
        <v>-135.36299700000001</v>
      </c>
      <c r="D58" s="1" t="s">
        <v>10</v>
      </c>
      <c r="E58" s="1" t="s">
        <v>8</v>
      </c>
      <c r="F58" s="1" t="s">
        <v>385</v>
      </c>
      <c r="G58" s="61">
        <v>45132</v>
      </c>
      <c r="H58" s="1" t="s">
        <v>384</v>
      </c>
      <c r="I58" s="1" t="s">
        <v>13</v>
      </c>
      <c r="J58" s="1" t="s">
        <v>92</v>
      </c>
      <c r="K58" s="1" t="s">
        <v>241</v>
      </c>
      <c r="L58" s="1">
        <v>90</v>
      </c>
      <c r="M58" s="1" t="s">
        <v>221</v>
      </c>
      <c r="N58" s="81"/>
      <c r="O58" s="80"/>
      <c r="P58" s="82"/>
      <c r="Q58" s="80"/>
      <c r="R58" s="80"/>
      <c r="S58" s="80"/>
      <c r="T58" s="1" t="s">
        <v>271</v>
      </c>
    </row>
    <row r="59" spans="2:20" x14ac:dyDescent="0.2">
      <c r="B59" s="79">
        <v>59.153275000000001</v>
      </c>
      <c r="C59" s="79">
        <v>-135.36299700000001</v>
      </c>
      <c r="D59" s="1" t="s">
        <v>10</v>
      </c>
      <c r="E59" s="1" t="s">
        <v>8</v>
      </c>
      <c r="F59" s="1" t="s">
        <v>385</v>
      </c>
      <c r="G59" s="61">
        <v>45132</v>
      </c>
      <c r="H59" s="1" t="s">
        <v>384</v>
      </c>
      <c r="I59" s="1" t="s">
        <v>13</v>
      </c>
      <c r="J59" s="1" t="s">
        <v>94</v>
      </c>
      <c r="K59" s="1" t="s">
        <v>241</v>
      </c>
      <c r="L59" s="1">
        <v>75</v>
      </c>
      <c r="M59" s="1" t="s">
        <v>221</v>
      </c>
      <c r="N59" s="81"/>
      <c r="O59" s="80"/>
      <c r="P59" s="82"/>
      <c r="Q59" s="80"/>
      <c r="R59" s="80"/>
      <c r="S59" s="80"/>
      <c r="T59" s="1" t="s">
        <v>271</v>
      </c>
    </row>
    <row r="60" spans="2:20" x14ac:dyDescent="0.2">
      <c r="B60" s="79">
        <v>59.153275000000001</v>
      </c>
      <c r="C60" s="79">
        <v>-135.36299700000001</v>
      </c>
      <c r="D60" s="1" t="s">
        <v>10</v>
      </c>
      <c r="E60" s="1" t="s">
        <v>8</v>
      </c>
      <c r="F60" s="1" t="s">
        <v>385</v>
      </c>
      <c r="G60" s="61">
        <v>45132</v>
      </c>
      <c r="H60" s="1" t="s">
        <v>384</v>
      </c>
      <c r="I60" s="1" t="s">
        <v>13</v>
      </c>
      <c r="J60" s="1" t="s">
        <v>94</v>
      </c>
      <c r="K60" s="1" t="s">
        <v>241</v>
      </c>
      <c r="L60" s="1">
        <v>70</v>
      </c>
      <c r="M60" s="1" t="s">
        <v>221</v>
      </c>
      <c r="N60" s="81"/>
      <c r="O60" s="80"/>
      <c r="P60" s="82"/>
      <c r="Q60" s="80"/>
      <c r="R60" s="80"/>
      <c r="S60" s="80"/>
      <c r="T60" s="1" t="s">
        <v>271</v>
      </c>
    </row>
    <row r="61" spans="2:20" x14ac:dyDescent="0.2">
      <c r="B61" s="1">
        <v>59.240791999999999</v>
      </c>
      <c r="C61" s="1">
        <v>-135.463874</v>
      </c>
      <c r="D61" s="1" t="s">
        <v>10</v>
      </c>
      <c r="E61" s="1" t="s">
        <v>8</v>
      </c>
      <c r="F61" s="1" t="s">
        <v>386</v>
      </c>
      <c r="G61" s="61">
        <v>45216</v>
      </c>
      <c r="H61" s="1" t="s">
        <v>384</v>
      </c>
      <c r="I61" s="1" t="s">
        <v>13</v>
      </c>
      <c r="J61" s="1" t="s">
        <v>129</v>
      </c>
    </row>
    <row r="62" spans="2:20" x14ac:dyDescent="0.2">
      <c r="B62" s="1">
        <v>59.240554000000003</v>
      </c>
      <c r="C62" s="1">
        <v>-135.46388200000001</v>
      </c>
      <c r="D62" s="1" t="s">
        <v>10</v>
      </c>
      <c r="E62" s="1" t="s">
        <v>8</v>
      </c>
      <c r="F62" s="1" t="s">
        <v>386</v>
      </c>
      <c r="G62" s="61">
        <v>45216</v>
      </c>
      <c r="H62" s="1" t="s">
        <v>384</v>
      </c>
      <c r="I62" s="1" t="s">
        <v>13</v>
      </c>
      <c r="J62" s="1" t="s">
        <v>92</v>
      </c>
      <c r="K62" s="1" t="s">
        <v>241</v>
      </c>
      <c r="L62" s="1">
        <v>130</v>
      </c>
      <c r="M62" s="1" t="s">
        <v>221</v>
      </c>
      <c r="T62" s="1" t="s">
        <v>271</v>
      </c>
    </row>
    <row r="63" spans="2:20" x14ac:dyDescent="0.2">
      <c r="B63" s="1">
        <v>59.240554000000003</v>
      </c>
      <c r="C63" s="1">
        <v>-135.46388200000001</v>
      </c>
      <c r="D63" s="1" t="s">
        <v>10</v>
      </c>
      <c r="E63" s="1" t="s">
        <v>8</v>
      </c>
      <c r="F63" s="1" t="s">
        <v>386</v>
      </c>
      <c r="G63" s="61">
        <v>45216</v>
      </c>
      <c r="H63" s="1" t="s">
        <v>384</v>
      </c>
      <c r="I63" s="1" t="s">
        <v>13</v>
      </c>
      <c r="J63" s="1" t="s">
        <v>92</v>
      </c>
      <c r="K63" s="1" t="s">
        <v>241</v>
      </c>
      <c r="L63" s="1">
        <v>90</v>
      </c>
      <c r="M63" s="1" t="s">
        <v>221</v>
      </c>
      <c r="T63" s="1" t="s">
        <v>271</v>
      </c>
    </row>
    <row r="64" spans="2:20" x14ac:dyDescent="0.2">
      <c r="B64" s="1">
        <v>59.240554000000003</v>
      </c>
      <c r="C64" s="1">
        <v>-135.46388200000001</v>
      </c>
      <c r="D64" s="1" t="s">
        <v>10</v>
      </c>
      <c r="E64" s="1" t="s">
        <v>8</v>
      </c>
      <c r="F64" s="1" t="s">
        <v>386</v>
      </c>
      <c r="G64" s="61">
        <v>45216</v>
      </c>
      <c r="H64" s="1" t="s">
        <v>384</v>
      </c>
      <c r="I64" s="1" t="s">
        <v>13</v>
      </c>
      <c r="J64" s="1" t="s">
        <v>92</v>
      </c>
      <c r="K64" s="1" t="s">
        <v>241</v>
      </c>
      <c r="L64" s="1">
        <v>75</v>
      </c>
      <c r="M64" s="1" t="s">
        <v>221</v>
      </c>
      <c r="T64" s="1" t="s">
        <v>271</v>
      </c>
    </row>
    <row r="65" spans="2:20" x14ac:dyDescent="0.2">
      <c r="B65" s="1">
        <v>59.240381999999997</v>
      </c>
      <c r="C65" s="1">
        <v>-135.46395999999999</v>
      </c>
      <c r="D65" s="1" t="s">
        <v>10</v>
      </c>
      <c r="E65" s="1" t="s">
        <v>8</v>
      </c>
      <c r="F65" s="1" t="s">
        <v>386</v>
      </c>
      <c r="G65" s="61">
        <v>45216</v>
      </c>
      <c r="H65" s="1" t="s">
        <v>384</v>
      </c>
      <c r="I65" s="1" t="s">
        <v>13</v>
      </c>
      <c r="J65" s="1" t="s">
        <v>92</v>
      </c>
      <c r="K65" s="1" t="s">
        <v>241</v>
      </c>
      <c r="L65" s="1">
        <v>125</v>
      </c>
      <c r="M65" s="1" t="s">
        <v>221</v>
      </c>
      <c r="T65" s="1" t="s">
        <v>271</v>
      </c>
    </row>
    <row r="66" spans="2:20" x14ac:dyDescent="0.2">
      <c r="B66" s="1">
        <v>59.240381999999997</v>
      </c>
      <c r="C66" s="1">
        <v>-135.46395999999999</v>
      </c>
      <c r="D66" s="1" t="s">
        <v>10</v>
      </c>
      <c r="E66" s="1" t="s">
        <v>8</v>
      </c>
      <c r="F66" s="1" t="s">
        <v>386</v>
      </c>
      <c r="G66" s="61">
        <v>45216</v>
      </c>
      <c r="H66" s="1" t="s">
        <v>384</v>
      </c>
      <c r="I66" s="1" t="s">
        <v>13</v>
      </c>
      <c r="J66" s="1" t="s">
        <v>92</v>
      </c>
      <c r="K66" s="1" t="s">
        <v>241</v>
      </c>
      <c r="L66" s="1">
        <v>80</v>
      </c>
      <c r="M66" s="1" t="s">
        <v>221</v>
      </c>
      <c r="T66" s="1" t="s">
        <v>271</v>
      </c>
    </row>
    <row r="67" spans="2:20" x14ac:dyDescent="0.2">
      <c r="B67" s="1">
        <v>59.240381999999997</v>
      </c>
      <c r="C67" s="1">
        <v>-135.46395999999999</v>
      </c>
      <c r="D67" s="1" t="s">
        <v>10</v>
      </c>
      <c r="E67" s="1" t="s">
        <v>8</v>
      </c>
      <c r="F67" s="1" t="s">
        <v>386</v>
      </c>
      <c r="G67" s="61">
        <v>45216</v>
      </c>
      <c r="H67" s="1" t="s">
        <v>384</v>
      </c>
      <c r="I67" s="1" t="s">
        <v>13</v>
      </c>
      <c r="J67" s="1" t="s">
        <v>92</v>
      </c>
      <c r="K67" s="1" t="s">
        <v>241</v>
      </c>
      <c r="L67" s="1">
        <v>105</v>
      </c>
      <c r="M67" s="1" t="s">
        <v>221</v>
      </c>
      <c r="T67" s="1" t="s">
        <v>271</v>
      </c>
    </row>
    <row r="68" spans="2:20" x14ac:dyDescent="0.2">
      <c r="B68" s="1">
        <v>59.240381999999997</v>
      </c>
      <c r="C68" s="1">
        <v>-135.46395999999999</v>
      </c>
      <c r="D68" s="1" t="s">
        <v>10</v>
      </c>
      <c r="E68" s="1" t="s">
        <v>8</v>
      </c>
      <c r="F68" s="1" t="s">
        <v>386</v>
      </c>
      <c r="G68" s="61">
        <v>45216</v>
      </c>
      <c r="H68" s="1" t="s">
        <v>384</v>
      </c>
      <c r="I68" s="1" t="s">
        <v>13</v>
      </c>
      <c r="J68" s="1" t="s">
        <v>92</v>
      </c>
      <c r="K68" s="1" t="s">
        <v>241</v>
      </c>
      <c r="L68" s="1">
        <v>100</v>
      </c>
      <c r="M68" s="1" t="s">
        <v>221</v>
      </c>
      <c r="T68" s="1" t="s">
        <v>271</v>
      </c>
    </row>
    <row r="69" spans="2:20" x14ac:dyDescent="0.2">
      <c r="B69" s="1">
        <v>59.240519999999997</v>
      </c>
      <c r="C69" s="1">
        <v>-135.464113</v>
      </c>
      <c r="D69" s="1" t="s">
        <v>10</v>
      </c>
      <c r="E69" s="1" t="s">
        <v>8</v>
      </c>
      <c r="F69" s="1" t="s">
        <v>386</v>
      </c>
      <c r="G69" s="61">
        <v>45216</v>
      </c>
      <c r="H69" s="1" t="s">
        <v>384</v>
      </c>
      <c r="I69" s="1" t="s">
        <v>13</v>
      </c>
      <c r="J69" s="1" t="s">
        <v>92</v>
      </c>
      <c r="K69" s="1" t="s">
        <v>241</v>
      </c>
      <c r="L69" s="1">
        <v>75</v>
      </c>
      <c r="M69" s="1" t="s">
        <v>221</v>
      </c>
      <c r="T69" s="1" t="s">
        <v>271</v>
      </c>
    </row>
    <row r="70" spans="2:20" x14ac:dyDescent="0.2">
      <c r="B70" s="1">
        <v>59.240430000000003</v>
      </c>
      <c r="C70" s="1">
        <v>-135.46418299999999</v>
      </c>
      <c r="D70" s="1" t="s">
        <v>10</v>
      </c>
      <c r="E70" s="1" t="s">
        <v>8</v>
      </c>
      <c r="F70" s="1" t="s">
        <v>386</v>
      </c>
      <c r="G70" s="61">
        <v>45216</v>
      </c>
      <c r="H70" s="1" t="s">
        <v>384</v>
      </c>
      <c r="I70" s="1" t="s">
        <v>13</v>
      </c>
      <c r="J70" s="1" t="s">
        <v>92</v>
      </c>
      <c r="K70" s="1" t="s">
        <v>241</v>
      </c>
      <c r="L70" s="1">
        <v>110</v>
      </c>
      <c r="M70" s="1" t="s">
        <v>221</v>
      </c>
      <c r="T70" s="1" t="s">
        <v>271</v>
      </c>
    </row>
    <row r="71" spans="2:20" x14ac:dyDescent="0.2">
      <c r="B71" s="1">
        <v>59.240430000000003</v>
      </c>
      <c r="C71" s="1">
        <v>-135.46418299999999</v>
      </c>
      <c r="D71" s="1" t="s">
        <v>10</v>
      </c>
      <c r="E71" s="1" t="s">
        <v>8</v>
      </c>
      <c r="F71" s="1" t="s">
        <v>386</v>
      </c>
      <c r="G71" s="61">
        <v>45216</v>
      </c>
      <c r="H71" s="1" t="s">
        <v>384</v>
      </c>
      <c r="I71" s="1" t="s">
        <v>13</v>
      </c>
      <c r="J71" s="1" t="s">
        <v>92</v>
      </c>
      <c r="K71" s="1" t="s">
        <v>241</v>
      </c>
      <c r="L71" s="1">
        <v>150</v>
      </c>
      <c r="M71" s="1" t="s">
        <v>221</v>
      </c>
      <c r="T71" s="1" t="s">
        <v>271</v>
      </c>
    </row>
    <row r="72" spans="2:20" x14ac:dyDescent="0.2">
      <c r="B72" s="1">
        <v>59.240430000000003</v>
      </c>
      <c r="C72" s="1">
        <v>-135.46418299999999</v>
      </c>
      <c r="D72" s="1" t="s">
        <v>10</v>
      </c>
      <c r="E72" s="1" t="s">
        <v>8</v>
      </c>
      <c r="F72" s="1" t="s">
        <v>386</v>
      </c>
      <c r="G72" s="61">
        <v>45216</v>
      </c>
      <c r="H72" s="1" t="s">
        <v>384</v>
      </c>
      <c r="I72" s="1" t="s">
        <v>13</v>
      </c>
      <c r="J72" s="1" t="s">
        <v>92</v>
      </c>
      <c r="K72" s="1" t="s">
        <v>241</v>
      </c>
      <c r="L72" s="1">
        <v>135</v>
      </c>
      <c r="M72" s="1" t="s">
        <v>221</v>
      </c>
      <c r="T72" s="1" t="s">
        <v>271</v>
      </c>
    </row>
    <row r="73" spans="2:20" x14ac:dyDescent="0.2">
      <c r="B73" s="1">
        <v>59.240430000000003</v>
      </c>
      <c r="C73" s="1">
        <v>-135.46418299999999</v>
      </c>
      <c r="D73" s="1" t="s">
        <v>10</v>
      </c>
      <c r="E73" s="1" t="s">
        <v>8</v>
      </c>
      <c r="F73" s="1" t="s">
        <v>386</v>
      </c>
      <c r="G73" s="61">
        <v>45216</v>
      </c>
      <c r="H73" s="1" t="s">
        <v>384</v>
      </c>
      <c r="I73" s="1" t="s">
        <v>13</v>
      </c>
      <c r="J73" s="1" t="s">
        <v>92</v>
      </c>
      <c r="K73" s="1" t="s">
        <v>241</v>
      </c>
      <c r="L73" s="1">
        <v>115</v>
      </c>
      <c r="M73" s="1" t="s">
        <v>221</v>
      </c>
      <c r="T73" s="1" t="s">
        <v>271</v>
      </c>
    </row>
    <row r="74" spans="2:20" x14ac:dyDescent="0.2">
      <c r="B74" s="1">
        <v>59.240430000000003</v>
      </c>
      <c r="C74" s="1">
        <v>-135.46418299999999</v>
      </c>
      <c r="D74" s="1" t="s">
        <v>10</v>
      </c>
      <c r="E74" s="1" t="s">
        <v>8</v>
      </c>
      <c r="F74" s="1" t="s">
        <v>386</v>
      </c>
      <c r="G74" s="61">
        <v>45216</v>
      </c>
      <c r="H74" s="1" t="s">
        <v>384</v>
      </c>
      <c r="I74" s="1" t="s">
        <v>13</v>
      </c>
      <c r="J74" s="1" t="s">
        <v>92</v>
      </c>
      <c r="K74" s="1" t="s">
        <v>241</v>
      </c>
      <c r="L74" s="1">
        <v>125</v>
      </c>
      <c r="M74" s="1" t="s">
        <v>221</v>
      </c>
      <c r="T74" s="1" t="s">
        <v>271</v>
      </c>
    </row>
    <row r="75" spans="2:20" x14ac:dyDescent="0.2">
      <c r="B75" s="1">
        <v>59.240430000000003</v>
      </c>
      <c r="C75" s="1">
        <v>-135.46418299999999</v>
      </c>
      <c r="D75" s="1" t="s">
        <v>10</v>
      </c>
      <c r="E75" s="1" t="s">
        <v>8</v>
      </c>
      <c r="F75" s="1" t="s">
        <v>386</v>
      </c>
      <c r="G75" s="61">
        <v>45216</v>
      </c>
      <c r="H75" s="1" t="s">
        <v>384</v>
      </c>
      <c r="I75" s="1" t="s">
        <v>13</v>
      </c>
      <c r="J75" s="1" t="s">
        <v>92</v>
      </c>
      <c r="K75" s="1" t="s">
        <v>241</v>
      </c>
      <c r="L75" s="1">
        <v>85</v>
      </c>
      <c r="M75" s="1" t="s">
        <v>221</v>
      </c>
      <c r="T75" s="1" t="s">
        <v>271</v>
      </c>
    </row>
    <row r="76" spans="2:20" x14ac:dyDescent="0.2">
      <c r="B76" s="1">
        <v>59.240324000000001</v>
      </c>
      <c r="C76" s="1">
        <v>-135.46436199999999</v>
      </c>
      <c r="D76" s="1" t="s">
        <v>10</v>
      </c>
      <c r="E76" s="1" t="s">
        <v>8</v>
      </c>
      <c r="F76" s="1" t="s">
        <v>386</v>
      </c>
      <c r="G76" s="61">
        <v>45216</v>
      </c>
      <c r="H76" s="1" t="s">
        <v>384</v>
      </c>
      <c r="I76" s="1" t="s">
        <v>13</v>
      </c>
      <c r="J76" s="1" t="s">
        <v>92</v>
      </c>
      <c r="K76" s="1" t="s">
        <v>241</v>
      </c>
      <c r="L76" s="1">
        <v>105</v>
      </c>
      <c r="M76" s="1" t="s">
        <v>221</v>
      </c>
      <c r="T76" s="1" t="s">
        <v>271</v>
      </c>
    </row>
    <row r="77" spans="2:20" x14ac:dyDescent="0.2">
      <c r="B77" s="1">
        <v>59.240324000000001</v>
      </c>
      <c r="C77" s="1">
        <v>-135.46436199999999</v>
      </c>
      <c r="D77" s="1" t="s">
        <v>10</v>
      </c>
      <c r="E77" s="1" t="s">
        <v>8</v>
      </c>
      <c r="F77" s="1" t="s">
        <v>386</v>
      </c>
      <c r="G77" s="61">
        <v>45216</v>
      </c>
      <c r="H77" s="1" t="s">
        <v>384</v>
      </c>
      <c r="I77" s="1" t="s">
        <v>13</v>
      </c>
      <c r="J77" s="1" t="s">
        <v>92</v>
      </c>
      <c r="K77" s="1" t="s">
        <v>241</v>
      </c>
      <c r="L77" s="1">
        <v>75</v>
      </c>
      <c r="M77" s="1" t="s">
        <v>221</v>
      </c>
      <c r="T77" s="1" t="s">
        <v>271</v>
      </c>
    </row>
    <row r="78" spans="2:20" x14ac:dyDescent="0.2">
      <c r="B78" s="1">
        <v>59.240143000000003</v>
      </c>
      <c r="C78" s="1">
        <v>-135.464292</v>
      </c>
      <c r="D78" s="1" t="s">
        <v>10</v>
      </c>
      <c r="E78" s="1" t="s">
        <v>8</v>
      </c>
      <c r="F78" s="1" t="s">
        <v>386</v>
      </c>
      <c r="G78" s="61">
        <v>45216</v>
      </c>
      <c r="H78" s="1" t="s">
        <v>384</v>
      </c>
      <c r="I78" s="1" t="s">
        <v>13</v>
      </c>
      <c r="J78" s="1" t="s">
        <v>92</v>
      </c>
      <c r="K78" s="1" t="s">
        <v>241</v>
      </c>
      <c r="L78" s="1">
        <v>95</v>
      </c>
      <c r="M78" s="1" t="s">
        <v>221</v>
      </c>
      <c r="T78" s="1" t="s">
        <v>271</v>
      </c>
    </row>
    <row r="79" spans="2:20" x14ac:dyDescent="0.2">
      <c r="B79" s="1">
        <v>59.240076999999999</v>
      </c>
      <c r="C79" s="1">
        <v>-135.46411599999999</v>
      </c>
      <c r="D79" s="1" t="s">
        <v>10</v>
      </c>
      <c r="E79" s="1" t="s">
        <v>8</v>
      </c>
      <c r="F79" s="1" t="s">
        <v>386</v>
      </c>
      <c r="G79" s="61">
        <v>45216</v>
      </c>
      <c r="H79" s="1" t="s">
        <v>384</v>
      </c>
      <c r="I79" s="1" t="s">
        <v>13</v>
      </c>
      <c r="J79" s="1" t="s">
        <v>92</v>
      </c>
      <c r="K79" s="1" t="s">
        <v>241</v>
      </c>
      <c r="L79" s="1">
        <v>125</v>
      </c>
      <c r="M79" s="1" t="s">
        <v>221</v>
      </c>
      <c r="T79" s="1" t="s">
        <v>271</v>
      </c>
    </row>
  </sheetData>
  <mergeCells count="23">
    <mergeCell ref="A2:K2"/>
    <mergeCell ref="A3:C3"/>
    <mergeCell ref="A4:C4"/>
    <mergeCell ref="A6:A7"/>
    <mergeCell ref="S6:S7"/>
    <mergeCell ref="D3:E3"/>
    <mergeCell ref="D4:E4"/>
    <mergeCell ref="K6:K7"/>
    <mergeCell ref="J6:J7"/>
    <mergeCell ref="I6:I7"/>
    <mergeCell ref="H6:H7"/>
    <mergeCell ref="G6:G7"/>
    <mergeCell ref="F6:F7"/>
    <mergeCell ref="E6:E7"/>
    <mergeCell ref="D6:D7"/>
    <mergeCell ref="V6:V7"/>
    <mergeCell ref="W6:W7"/>
    <mergeCell ref="X6:X7"/>
    <mergeCell ref="C6:C7"/>
    <mergeCell ref="B6:B7"/>
    <mergeCell ref="T6:T7"/>
    <mergeCell ref="U6:U7"/>
    <mergeCell ref="L6:R6"/>
  </mergeCells>
  <dataValidations xWindow="1174" yWindow="497" count="37">
    <dataValidation allowBlank="1" showInputMessage="1" showErrorMessage="1" promptTitle="Latitude: " prompt="Must be entered as decimal degrees (DD.DDDDD). _x000a__x000a_Acceptable input is a numeric value only. Do not enter an &quot;N&quot; since a positive latitude value corresponds to North." sqref="B6:B7"/>
    <dataValidation allowBlank="1" showInputMessage="1" showErrorMessage="1" promptTitle="Longitude:" prompt="Must be entered as decimal degrees (-DDD.DDDDD). _x000a__x000a_Acceptable input is numeric values only. Do not enter a &quot;W&quot; since a negative longitude value corresponds to West._x000a__x000a_" sqref="C6:C7"/>
    <dataValidation allowBlank="1" showInputMessage="1" showErrorMessage="1" promptTitle="Datum:" prompt="Datum of GPS coordinates. Choose from drop-down list." sqref="D6:D7"/>
    <dataValidation allowBlank="1" showInputMessage="1" showErrorMessage="1" promptTitle="Coordinate determination method:" prompt="Choose from drop-down list: _x000a_&quot;GPS&quot; - coordinates measured using a GPS; _x000a_&quot;MAP&quot; - coordinates derived from locations plotted on a map or aerial photo." sqref="E6:E7"/>
    <dataValidation allowBlank="1" showInputMessage="1" showErrorMessage="1" promptTitle="Name of water body:" prompt="Enter the official (GNIS) name (e.g., the name given on USGS quad map); or, if a local name is used, enter &quot; (local name)&quot; after the stream name." sqref="F6:F7"/>
    <dataValidation allowBlank="1" showInputMessage="1" showErrorMessage="1" promptTitle="Date:" prompt="Enter the date (mm/dd/yyyy) when fish collection gear was deployed." sqref="G6:G7"/>
    <dataValidation allowBlank="1" showInputMessage="1" showErrorMessage="1" promptTitle="Observer name:" prompt="Enter the name of the field crew leader who was present at the specified location and date." sqref="H6:H7"/>
    <dataValidation allowBlank="1" showInputMessage="1" showErrorMessage="1" promptTitle="Fish collection method:" prompt="Gear type used to collect fish at the specified location and date. Choose from drop-down list." sqref="I6:I7"/>
    <dataValidation allowBlank="1" showInputMessage="1" showErrorMessage="1" promptTitle="Species:" prompt="Choose a valid species from the drop-down list." sqref="J6:J7"/>
    <dataValidation allowBlank="1" showInputMessage="1" showErrorMessage="1" promptTitle="Life stage:" prompt="Choose a valid life stage from the drop-down list. _x000a__x000a_See the &quot;Cell Drop Down List&quot; worksheet for descriptions of life stages." sqref="K6:K7"/>
    <dataValidation allowBlank="1" showInputMessage="1" showErrorMessage="1" promptTitle="Length (mm):" prompt="Must be entered as millimeters. Leave blank if length data was not collected." sqref="L7"/>
    <dataValidation allowBlank="1" showInputMessage="1" showErrorMessage="1" promptTitle="Length method:" prompt="Enter a valid length method from the drop-down list. _x000a__x000a_See the &quot;Cell Drop Down List&quot; worksheet for descriptions of length methods." sqref="M7"/>
    <dataValidation allowBlank="1" showInputMessage="1" showErrorMessage="1" promptTitle="Weight:" prompt="Must be entered as grams. Leave blank if weight data was not collected." sqref="N7"/>
    <dataValidation allowBlank="1" showInputMessage="1" showErrorMessage="1" promptTitle="Sex:" prompt="Choose a valid sex from the drop-down list._x000a_" sqref="O7"/>
    <dataValidation allowBlank="1" showInputMessage="1" showErrorMessage="1" promptTitle="Age:" prompt="Enter total age (years) as an integer; or use a decimal (e.g., 1.3) to enter the freshwater and saltwater ages separately." sqref="P7"/>
    <dataValidation allowBlank="1" showInputMessage="1" showErrorMessage="1" promptTitle="Age method:" prompt="Enter a valid age method (structure that was aged) from the drop-down list._x000a__x000a_Example: Scale, Otolith, Fin Ray, etc." sqref="Q7"/>
    <dataValidation allowBlank="1" showInputMessage="1" showErrorMessage="1" promptTitle="ADF&amp;G GCL:" prompt="Enter the count of fish from which a genetic sample was retained for ADF&amp;G. If no genetic sample was collected for the Gene Conservation Lab, leave blank." sqref="R7"/>
    <dataValidation allowBlank="1" showInputMessage="1" showErrorMessage="1" promptTitle="Additional count (1):" prompt="Number of additional fish of the specified species and life stage that were observed at the specified location, but not individually recorded.  Estimates are acceptable." sqref="S6:S7"/>
    <dataValidation allowBlank="1" showInputMessage="1" showErrorMessage="1" promptTitle="Disposition (1):" prompt="Enter a valid dispostion from the drop-down list for the individual fish recorded, or the group of fish recorded under [Additional count (1)]._x000a_" sqref="T6:T7"/>
    <dataValidation allowBlank="1" showInputMessage="1" showErrorMessage="1" promptTitle="Addtional count (2):" prompt="Number of additional fish of the specified species and life stage that were observed at the specified location, but were not recorded individually and were not recorded under [Additional count (1)].  Estimates are acceptable." sqref="U6:U7"/>
    <dataValidation allowBlank="1" showInputMessage="1" showErrorMessage="1" promptTitle="Disposition (2):" prompt="Enter a valid dispostion from the drop-down list for the group of fish recorded under [Additional count (2)]." sqref="V6:V7"/>
    <dataValidation type="decimal" allowBlank="1" showInputMessage="1" showErrorMessage="1" error="Acceptable latitude range is 50-72" sqref="B64:B65 B62 F87 B80:B1048576 B76 B67:B75 B78 F84">
      <formula1>50</formula1>
      <formula2>72</formula2>
    </dataValidation>
    <dataValidation type="decimal" allowBlank="1" showInputMessage="1" showErrorMessage="1" error="Acceptable longitude range is -180 to +10" sqref="C64:C65 C62 G87 C80:C1048576 C76 C67:C75 C78 G84">
      <formula1>-180</formula1>
      <formula2>10</formula2>
    </dataValidation>
    <dataValidation allowBlank="1" showInputMessage="1" showErrorMessage="1" promptTitle="Location ID:" prompt="Unique identifier for each location where fish were collected. " sqref="A6:A7"/>
    <dataValidation allowBlank="1" showInputMessage="1" errorTitle="Invalid entry" error="Enter the date (dd/mm/yyyy)." promptTitle="Date" prompt="Enter the date (mm/dd/yyyy) when fish collection gear was deployed." sqref="G8:G60"/>
    <dataValidation allowBlank="1" showInputMessage="1" errorTitle="Invalid entry" error="Acceptable longitude range is -180 to -129." promptTitle="Longitude" prompt="Decimal degrees (-DDD.DDDDD). Acceptable input is numeric only (do not enter a &quot;W&quot;).   Negative longitude value corresponds to West longitude." sqref="C8:C60"/>
    <dataValidation allowBlank="1" showInputMessage="1" errorTitle="Invalid entry" error="Acceptable latitude range is 50-72" promptTitle="Latitude" prompt="Decimal degrees (DD.DDDDD). Acceptable input is numeric only (do not enter an &quot;N&quot;).   Positive latitude value corresponds to North." sqref="B8:B60"/>
    <dataValidation allowBlank="1" showInputMessage="1" errorTitle="Invalid entry" error="Enter the count of fish from which a genetic sample was retained for ADF&amp;G." promptTitle="ADF&amp;G GCL" prompt="Enter the count of fish from which a genetic sample was retained for ADF&amp;G." sqref="R8:R60"/>
    <dataValidation type="whole" allowBlank="1" showInputMessage="1" promptTitle="Additional count" prompt="Number of additional fish of the specified species and life stage that were observed at the specified location, but not individually recorded.  Estimates are acceptable." sqref="S8:S60">
      <formula1>0</formula1>
      <formula2>1000000</formula2>
    </dataValidation>
    <dataValidation allowBlank="1" showInputMessage="1" errorTitle="Invalid entry" promptTitle="Age method" prompt="Enter a valid age method (structure that was aged) from the drop-down list." sqref="Q8:Q60"/>
    <dataValidation allowBlank="1" showInputMessage="1" promptTitle="Age" prompt="Enter total age (years) as an integer; or use a decimal (e.g., 1.3) to enter the freshwater and saltwater ages separately." sqref="P8:P60"/>
    <dataValidation allowBlank="1" showInputMessage="1" errorTitle="Invalid entry" error="Choose a valid sex from the drop-down list:_x000a_M = male; F = female; U = unknown" promptTitle="Sex" prompt="Choose a valid sex from the drop-down list._x000a_" sqref="O8:O60"/>
    <dataValidation allowBlank="1" showInputMessage="1" errorTitle="Length(mm)" error="Enter length(mm) as an integer." promptTitle="Length(mm)" prompt="Enter length(mm) as an integer." sqref="L8:L60"/>
    <dataValidation allowBlank="1" showInputMessage="1" errorTitle="Invalid entry" error="Enter weight (g) as an integer" promptTitle="Weight (g)" prompt="Enter weight (g) as an integer" sqref="N8:N60"/>
    <dataValidation allowBlank="1" showInputMessage="1" errorTitle="Invalid entry" error="Choose a life stage code from the drop-down list. See the &lt;Drop-down lists&gt; worksheet for descriptions of life stage codes." promptTitle="Life stage" prompt="Choose a valid life stage from the drop-down list. See the &lt;Drop-down lists&gt; worksheet for descriptions of life stages." sqref="K8 K10:K12 K14:K18 K20:K23 K28:K34 K37:K38 K40 K46"/>
    <dataValidation allowBlank="1" showInputMessage="1" promptTitle="Name of waterbody" prompt="Enter the name given on USGS quad map; or if a local name is used, enter &quot; (local name)&quot; after the stream name. " sqref="F26:F60"/>
    <dataValidation type="date" allowBlank="1" showInputMessage="1" showErrorMessage="1" error="Enter the date (mm/dd/yyyy)." sqref="G88:G1048576 G61:G83">
      <formula1>36526</formula1>
      <formula2>55153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74" yWindow="497" count="17">
        <x14:dataValidation type="list" allowBlank="1" showInputMessage="1" showErrorMessage="1" error="Choose a valid datum from the drop-down list. _x000a__x000a_">
          <x14:formula1>
            <xm:f>'G:\Shared drives\Takshanuk\Projects-Current\Research\Fish Trapping\Kelsall Trib\Data\[ARP data submission form_2022.xlsx]Cell Drop Down List'!#REF!</xm:f>
          </x14:formula1>
          <xm:sqref>D8:D60</xm:sqref>
        </x14:dataValidation>
        <x14:dataValidation type="list" allowBlank="1" showInputMessage="1" showErrorMessage="1" error="Choose a valid method from the drop-down list.">
          <x14:formula1>
            <xm:f>'G:\Shared drives\Takshanuk\Projects-Current\Research\Fish Trapping\Kelsall Trib\Data\[ARP data submission form_2022.xlsx]Cell Drop Down List'!#REF!</xm:f>
          </x14:formula1>
          <xm:sqref>E8:E60</xm:sqref>
        </x14:dataValidation>
        <x14:dataValidation type="list" allowBlank="1" showInputMessage="1" showErrorMessage="1" error="Choose a fish collection method from the drop-down list.">
          <x14:formula1>
            <xm:f>'G:\Shared drives\Takshanuk\Projects-Current\Research\Fish Trapping\Kelsall Trib\Data\[ARP data submission form_2022.xlsx]Cell Drop Down List'!#REF!</xm:f>
          </x14:formula1>
          <xm:sqref>I8:I60</xm:sqref>
        </x14:dataValidation>
        <x14:dataValidation type="list" allowBlank="1" showInputMessage="1" showErrorMessage="1" error="Choose valid length method from the drop-down list._x000a__x000a_See &quot;Cell Drop Down List&quot; worksheet for method descriptions.">
          <x14:formula1>
            <xm:f>'G:\Shared drives\Takshanuk\Projects-Current\Research\Fish Trapping\Kelsall Trib\Data\[ARP data submission form_2022.xlsx]Cell Drop Down List'!#REF!</xm:f>
          </x14:formula1>
          <xm:sqref>M8:M60</xm:sqref>
        </x14:dataValidation>
        <x14:dataValidation type="list" allowBlank="1" showInputMessage="1" showErrorMessage="1" error="Choose a life stage from the drop-down list._x000a__x000a_See &quot;Cell Drop Down List&quot; worksheet for life stage descriptions.">
          <x14:formula1>
            <xm:f>'G:\Shared drives\Takshanuk\Projects-Current\Research\Fish Trapping\Kelsall Trib\Data\[ARP data submission form_2022.xlsx]Cell Drop Down List'!#REF!</xm:f>
          </x14:formula1>
          <xm:sqref>K9 K13 K19 K24:K27 K35:K36 K39 K41:K45 K47:K60</xm:sqref>
        </x14:dataValidation>
        <x14:dataValidation type="list" allowBlank="1" showInputMessage="1" showErrorMessage="1" error="Choose a valid disposition from the drop-down list.">
          <x14:formula1>
            <xm:f>'G:\Shared drives\Takshanuk\Projects-Current\Research\Fish Trapping\Kelsall Trib\Data\[ARP data submission form_2022.xlsx]Cell Drop Down List'!#REF!</xm:f>
          </x14:formula1>
          <xm:sqref>T8:T60</xm:sqref>
        </x14:dataValidation>
        <x14:dataValidation type="list" allowBlank="1" showInputMessage="1" showErrorMessage="1" error="Choose a valid datum from the drop-down list. _x000a__x000a_">
          <x14:formula1>
            <xm:f>'Cell Drop Down List'!$B$4:$B$6</xm:f>
          </x14:formula1>
          <xm:sqref>D61:D1048576</xm:sqref>
        </x14:dataValidation>
        <x14:dataValidation type="list" allowBlank="1" showInputMessage="1" showErrorMessage="1" error="Choose a valid method from the drop-down list.">
          <x14:formula1>
            <xm:f>'Cell Drop Down List'!$B$8:$B$9</xm:f>
          </x14:formula1>
          <xm:sqref>E61:E1048576</xm:sqref>
        </x14:dataValidation>
        <x14:dataValidation type="list" allowBlank="1" showInputMessage="1" showErrorMessage="1" error="Choose a fish collection method from the drop-down list.">
          <x14:formula1>
            <xm:f>'Cell Drop Down List'!$B$11:$B$45</xm:f>
          </x14:formula1>
          <xm:sqref>I61:I1048576</xm:sqref>
        </x14:dataValidation>
        <x14:dataValidation type="list" allowBlank="1" showInputMessage="1" showErrorMessage="1" error="Choose a life stage from the drop-down list._x000a__x000a_See &quot;Cell Drop Down List&quot; worksheet for life stage descriptions.">
          <x14:formula1>
            <xm:f>'Cell Drop Down List'!$B$139:$B$153</xm:f>
          </x14:formula1>
          <xm:sqref>K61:K1048576</xm:sqref>
        </x14:dataValidation>
        <x14:dataValidation type="list" allowBlank="1" showInputMessage="1" showErrorMessage="1" error="Choose valid length method from the drop-down list._x000a__x000a_See &quot;Cell Drop Down List&quot; worksheet for method descriptions.">
          <x14:formula1>
            <xm:f>'Cell Drop Down List'!$B$166:$B$176</xm:f>
          </x14:formula1>
          <xm:sqref>M61:M1048576</xm:sqref>
        </x14:dataValidation>
        <x14:dataValidation type="list" allowBlank="1" showInputMessage="1" showErrorMessage="1" error="Choose a valid sex from the drop-down list.">
          <x14:formula1>
            <xm:f>'Cell Drop Down List'!$B$155:$B$157</xm:f>
          </x14:formula1>
          <xm:sqref>O61:O1048576</xm:sqref>
        </x14:dataValidation>
        <x14:dataValidation type="list" allowBlank="1" showInputMessage="1" showErrorMessage="1" error="Choose a valid age method/sample type from the drop-down list.">
          <x14:formula1>
            <xm:f>'Cell Drop Down List'!$B$159:$B$164</xm:f>
          </x14:formula1>
          <xm:sqref>Q61:Q1048576</xm:sqref>
        </x14:dataValidation>
        <x14:dataValidation type="list" allowBlank="1" showInputMessage="1" showErrorMessage="1" error="Choose a valid anesthesia from the drop-down list.">
          <x14:formula1>
            <xm:f>'Cell Drop Down List'!$B$204:$B$207</xm:f>
          </x14:formula1>
          <xm:sqref>W8:W1048576</xm:sqref>
        </x14:dataValidation>
        <x14:dataValidation type="list" allowBlank="1" showInputMessage="1" showErrorMessage="1" error="Choose a valid disposition from the drop-down list.">
          <x14:formula1>
            <xm:f>'Cell Drop Down List'!$B$178:$B$202</xm:f>
          </x14:formula1>
          <xm:sqref>T61:T1048576</xm:sqref>
        </x14:dataValidation>
        <x14:dataValidation type="list" allowBlank="1" showInputMessage="1" showErrorMessage="1" error="Choose a valid disposition from the drop-down list.">
          <x14:formula1>
            <xm:f>'Cell Drop Down List'!$B$178:$B$201</xm:f>
          </x14:formula1>
          <xm:sqref>V8:V1048576</xm:sqref>
        </x14:dataValidation>
        <x14:dataValidation type="list" allowBlank="1" showInputMessage="1" showErrorMessage="1" error="Choose a species from the drop-down list.">
          <x14:formula1>
            <xm:f>'Cell Drop Down List'!$B$47:$B$137</xm:f>
          </x14:formula1>
          <xm:sqref>J8:J1048576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07"/>
  <sheetViews>
    <sheetView topLeftCell="A46" workbookViewId="0">
      <selection activeCell="B130" sqref="B130"/>
    </sheetView>
  </sheetViews>
  <sheetFormatPr defaultColWidth="9.140625" defaultRowHeight="14.25" x14ac:dyDescent="0.2"/>
  <cols>
    <col min="1" max="1" width="8.7109375" style="1" customWidth="1"/>
    <col min="2" max="2" width="25.85546875" style="1" customWidth="1"/>
    <col min="3" max="3" width="24.28515625" style="1" customWidth="1"/>
    <col min="4" max="5" width="9.140625" style="1"/>
    <col min="6" max="6" width="5.28515625" style="5" customWidth="1"/>
    <col min="7" max="7" width="47" style="5" customWidth="1"/>
    <col min="8" max="8" width="37.140625" style="6" customWidth="1"/>
    <col min="9" max="16384" width="9.140625" style="1"/>
  </cols>
  <sheetData>
    <row r="1" spans="1:8" s="42" customFormat="1" ht="25.5" customHeight="1" x14ac:dyDescent="0.3">
      <c r="A1" s="53" t="s">
        <v>322</v>
      </c>
      <c r="F1" s="29"/>
      <c r="G1" s="29"/>
      <c r="H1" s="21"/>
    </row>
    <row r="2" spans="1:8" s="8" customFormat="1" ht="21" customHeight="1" x14ac:dyDescent="0.2">
      <c r="A2" s="52" t="s">
        <v>337</v>
      </c>
      <c r="B2" s="28"/>
      <c r="F2" s="29"/>
      <c r="G2" s="29"/>
      <c r="H2" s="21"/>
    </row>
    <row r="3" spans="1:8" s="11" customFormat="1" ht="15" x14ac:dyDescent="0.25">
      <c r="A3" s="10" t="s">
        <v>323</v>
      </c>
    </row>
    <row r="4" spans="1:8" s="12" customFormat="1" x14ac:dyDescent="0.2">
      <c r="B4" s="13" t="s">
        <v>4</v>
      </c>
    </row>
    <row r="5" spans="1:8" s="12" customFormat="1" x14ac:dyDescent="0.2">
      <c r="B5" s="13" t="s">
        <v>7</v>
      </c>
    </row>
    <row r="6" spans="1:8" s="14" customFormat="1" x14ac:dyDescent="0.2">
      <c r="B6" s="15" t="s">
        <v>10</v>
      </c>
    </row>
    <row r="7" spans="1:8" s="7" customFormat="1" ht="15" x14ac:dyDescent="0.25">
      <c r="A7" s="19" t="s">
        <v>327</v>
      </c>
    </row>
    <row r="8" spans="1:8" s="8" customFormat="1" x14ac:dyDescent="0.2">
      <c r="A8" s="20"/>
      <c r="B8" s="23" t="s">
        <v>5</v>
      </c>
      <c r="C8" s="23" t="s">
        <v>6</v>
      </c>
      <c r="D8" s="9"/>
      <c r="E8" s="9"/>
      <c r="F8" s="9"/>
    </row>
    <row r="9" spans="1:8" s="9" customFormat="1" x14ac:dyDescent="0.2">
      <c r="A9" s="22"/>
      <c r="B9" s="23" t="s">
        <v>8</v>
      </c>
      <c r="C9" s="23" t="s">
        <v>9</v>
      </c>
    </row>
    <row r="10" spans="1:8" s="11" customFormat="1" ht="15" x14ac:dyDescent="0.25">
      <c r="A10" s="16" t="s">
        <v>324</v>
      </c>
    </row>
    <row r="11" spans="1:8" s="12" customFormat="1" x14ac:dyDescent="0.2">
      <c r="B11" s="24" t="s">
        <v>11</v>
      </c>
    </row>
    <row r="12" spans="1:8" s="12" customFormat="1" x14ac:dyDescent="0.2">
      <c r="B12" s="24" t="s">
        <v>32</v>
      </c>
    </row>
    <row r="13" spans="1:8" s="12" customFormat="1" x14ac:dyDescent="0.2">
      <c r="B13" s="24" t="s">
        <v>12</v>
      </c>
    </row>
    <row r="14" spans="1:8" s="12" customFormat="1" x14ac:dyDescent="0.2">
      <c r="B14" s="24" t="s">
        <v>37</v>
      </c>
    </row>
    <row r="15" spans="1:8" s="12" customFormat="1" x14ac:dyDescent="0.2">
      <c r="B15" s="24" t="s">
        <v>31</v>
      </c>
    </row>
    <row r="16" spans="1:8" s="12" customFormat="1" x14ac:dyDescent="0.2">
      <c r="B16" s="24" t="s">
        <v>34</v>
      </c>
    </row>
    <row r="17" spans="2:2" s="12" customFormat="1" x14ac:dyDescent="0.2">
      <c r="B17" s="24" t="s">
        <v>23</v>
      </c>
    </row>
    <row r="18" spans="2:2" s="12" customFormat="1" x14ac:dyDescent="0.2">
      <c r="B18" s="24" t="s">
        <v>24</v>
      </c>
    </row>
    <row r="19" spans="2:2" s="12" customFormat="1" x14ac:dyDescent="0.2">
      <c r="B19" s="24" t="s">
        <v>36</v>
      </c>
    </row>
    <row r="20" spans="2:2" s="12" customFormat="1" x14ac:dyDescent="0.2">
      <c r="B20" s="24" t="s">
        <v>35</v>
      </c>
    </row>
    <row r="21" spans="2:2" s="12" customFormat="1" x14ac:dyDescent="0.2">
      <c r="B21" s="24" t="s">
        <v>30</v>
      </c>
    </row>
    <row r="22" spans="2:2" s="12" customFormat="1" x14ac:dyDescent="0.2">
      <c r="B22" s="24" t="s">
        <v>22</v>
      </c>
    </row>
    <row r="23" spans="2:2" s="12" customFormat="1" x14ac:dyDescent="0.2">
      <c r="B23" s="24" t="s">
        <v>300</v>
      </c>
    </row>
    <row r="24" spans="2:2" s="12" customFormat="1" x14ac:dyDescent="0.2">
      <c r="B24" s="24" t="s">
        <v>301</v>
      </c>
    </row>
    <row r="25" spans="2:2" s="12" customFormat="1" x14ac:dyDescent="0.2">
      <c r="B25" s="24" t="s">
        <v>371</v>
      </c>
    </row>
    <row r="26" spans="2:2" s="12" customFormat="1" x14ac:dyDescent="0.2">
      <c r="B26" s="24" t="s">
        <v>370</v>
      </c>
    </row>
    <row r="27" spans="2:2" s="12" customFormat="1" x14ac:dyDescent="0.2">
      <c r="B27" s="24" t="s">
        <v>26</v>
      </c>
    </row>
    <row r="28" spans="2:2" s="12" customFormat="1" x14ac:dyDescent="0.2">
      <c r="B28" s="63" t="s">
        <v>27</v>
      </c>
    </row>
    <row r="29" spans="2:2" s="12" customFormat="1" x14ac:dyDescent="0.2">
      <c r="B29" s="63" t="s">
        <v>13</v>
      </c>
    </row>
    <row r="30" spans="2:2" s="12" customFormat="1" x14ac:dyDescent="0.2">
      <c r="B30" s="63" t="s">
        <v>217</v>
      </c>
    </row>
    <row r="31" spans="2:2" s="12" customFormat="1" x14ac:dyDescent="0.2">
      <c r="B31" s="63" t="s">
        <v>39</v>
      </c>
    </row>
    <row r="32" spans="2:2" s="12" customFormat="1" x14ac:dyDescent="0.2">
      <c r="B32" s="63" t="s">
        <v>28</v>
      </c>
    </row>
    <row r="33" spans="1:8" s="12" customFormat="1" x14ac:dyDescent="0.2">
      <c r="B33" s="63" t="s">
        <v>19</v>
      </c>
    </row>
    <row r="34" spans="1:8" s="12" customFormat="1" x14ac:dyDescent="0.2">
      <c r="B34" s="63" t="s">
        <v>17</v>
      </c>
    </row>
    <row r="35" spans="1:8" s="12" customFormat="1" x14ac:dyDescent="0.2">
      <c r="B35" s="63" t="s">
        <v>33</v>
      </c>
    </row>
    <row r="36" spans="1:8" s="12" customFormat="1" x14ac:dyDescent="0.2">
      <c r="B36" s="63" t="s">
        <v>20</v>
      </c>
    </row>
    <row r="37" spans="1:8" s="12" customFormat="1" x14ac:dyDescent="0.2">
      <c r="B37" s="63" t="s">
        <v>25</v>
      </c>
    </row>
    <row r="38" spans="1:8" s="12" customFormat="1" x14ac:dyDescent="0.2">
      <c r="B38" s="63" t="s">
        <v>21</v>
      </c>
    </row>
    <row r="39" spans="1:8" s="12" customFormat="1" x14ac:dyDescent="0.2">
      <c r="B39" s="63" t="s">
        <v>18</v>
      </c>
    </row>
    <row r="40" spans="1:8" s="12" customFormat="1" x14ac:dyDescent="0.2">
      <c r="B40" s="63" t="s">
        <v>40</v>
      </c>
    </row>
    <row r="41" spans="1:8" s="12" customFormat="1" x14ac:dyDescent="0.2">
      <c r="B41" s="63" t="s">
        <v>216</v>
      </c>
    </row>
    <row r="42" spans="1:8" s="12" customFormat="1" x14ac:dyDescent="0.2">
      <c r="B42" s="63" t="s">
        <v>15</v>
      </c>
    </row>
    <row r="43" spans="1:8" s="12" customFormat="1" x14ac:dyDescent="0.2">
      <c r="B43" s="24" t="s">
        <v>16</v>
      </c>
    </row>
    <row r="44" spans="1:8" s="12" customFormat="1" x14ac:dyDescent="0.2">
      <c r="B44" s="24" t="s">
        <v>14</v>
      </c>
    </row>
    <row r="45" spans="1:8" s="14" customFormat="1" x14ac:dyDescent="0.2">
      <c r="B45" s="62" t="s">
        <v>29</v>
      </c>
    </row>
    <row r="46" spans="1:8" s="7" customFormat="1" ht="15" x14ac:dyDescent="0.2">
      <c r="A46" s="25" t="s">
        <v>325</v>
      </c>
      <c r="B46" s="26"/>
      <c r="C46" s="27" t="s">
        <v>2</v>
      </c>
    </row>
    <row r="47" spans="1:8" s="8" customFormat="1" x14ac:dyDescent="0.2">
      <c r="B47" s="41" t="s">
        <v>129</v>
      </c>
      <c r="C47" s="31"/>
      <c r="F47" s="29"/>
      <c r="G47" s="29"/>
      <c r="H47" s="21"/>
    </row>
    <row r="48" spans="1:8" s="8" customFormat="1" x14ac:dyDescent="0.2">
      <c r="B48" s="30" t="s">
        <v>41</v>
      </c>
      <c r="C48" s="31" t="s">
        <v>42</v>
      </c>
    </row>
    <row r="49" spans="2:3" s="8" customFormat="1" x14ac:dyDescent="0.2">
      <c r="B49" s="30" t="s">
        <v>43</v>
      </c>
      <c r="C49" s="31" t="s">
        <v>44</v>
      </c>
    </row>
    <row r="50" spans="2:3" s="8" customFormat="1" x14ac:dyDescent="0.2">
      <c r="B50" s="39" t="s">
        <v>45</v>
      </c>
      <c r="C50" s="40" t="s">
        <v>46</v>
      </c>
    </row>
    <row r="51" spans="2:3" s="8" customFormat="1" x14ac:dyDescent="0.2">
      <c r="B51" s="39" t="s">
        <v>47</v>
      </c>
      <c r="C51" s="40" t="s">
        <v>48</v>
      </c>
    </row>
    <row r="52" spans="2:3" s="8" customFormat="1" x14ac:dyDescent="0.2">
      <c r="B52" s="30" t="s">
        <v>49</v>
      </c>
      <c r="C52" s="31" t="s">
        <v>50</v>
      </c>
    </row>
    <row r="53" spans="2:3" s="8" customFormat="1" x14ac:dyDescent="0.2">
      <c r="B53" s="30" t="s">
        <v>51</v>
      </c>
      <c r="C53" s="31" t="s">
        <v>52</v>
      </c>
    </row>
    <row r="54" spans="2:3" s="8" customFormat="1" x14ac:dyDescent="0.2">
      <c r="B54" s="30" t="s">
        <v>53</v>
      </c>
      <c r="C54" s="31" t="s">
        <v>54</v>
      </c>
    </row>
    <row r="55" spans="2:3" s="8" customFormat="1" x14ac:dyDescent="0.2">
      <c r="B55" s="30" t="s">
        <v>55</v>
      </c>
      <c r="C55" s="31" t="s">
        <v>56</v>
      </c>
    </row>
    <row r="56" spans="2:3" s="8" customFormat="1" x14ac:dyDescent="0.2">
      <c r="B56" s="30" t="s">
        <v>57</v>
      </c>
      <c r="C56" s="31" t="s">
        <v>58</v>
      </c>
    </row>
    <row r="57" spans="2:3" s="8" customFormat="1" x14ac:dyDescent="0.2">
      <c r="B57" s="30" t="s">
        <v>59</v>
      </c>
      <c r="C57" s="31" t="s">
        <v>60</v>
      </c>
    </row>
    <row r="58" spans="2:3" s="8" customFormat="1" x14ac:dyDescent="0.2">
      <c r="B58" s="30" t="s">
        <v>61</v>
      </c>
      <c r="C58" s="31" t="s">
        <v>62</v>
      </c>
    </row>
    <row r="59" spans="2:3" s="8" customFormat="1" ht="28.5" x14ac:dyDescent="0.2">
      <c r="B59" s="39" t="s">
        <v>63</v>
      </c>
      <c r="C59" s="40" t="s">
        <v>326</v>
      </c>
    </row>
    <row r="60" spans="2:3" s="8" customFormat="1" x14ac:dyDescent="0.2">
      <c r="B60" s="39" t="s">
        <v>64</v>
      </c>
      <c r="C60" s="40" t="s">
        <v>65</v>
      </c>
    </row>
    <row r="61" spans="2:3" s="8" customFormat="1" x14ac:dyDescent="0.2">
      <c r="B61" s="30" t="s">
        <v>66</v>
      </c>
      <c r="C61" s="31" t="s">
        <v>67</v>
      </c>
    </row>
    <row r="62" spans="2:3" s="8" customFormat="1" x14ac:dyDescent="0.2">
      <c r="B62" s="30" t="s">
        <v>68</v>
      </c>
      <c r="C62" s="31" t="s">
        <v>69</v>
      </c>
    </row>
    <row r="63" spans="2:3" s="8" customFormat="1" x14ac:dyDescent="0.2">
      <c r="B63" s="30" t="s">
        <v>70</v>
      </c>
      <c r="C63" s="31" t="s">
        <v>71</v>
      </c>
    </row>
    <row r="64" spans="2:3" s="8" customFormat="1" x14ac:dyDescent="0.2">
      <c r="B64" s="30" t="s">
        <v>72</v>
      </c>
      <c r="C64" s="31" t="s">
        <v>73</v>
      </c>
    </row>
    <row r="65" spans="2:3" s="8" customFormat="1" x14ac:dyDescent="0.2">
      <c r="B65" s="30" t="s">
        <v>74</v>
      </c>
      <c r="C65" s="31" t="s">
        <v>75</v>
      </c>
    </row>
    <row r="66" spans="2:3" s="8" customFormat="1" x14ac:dyDescent="0.2">
      <c r="B66" s="30" t="s">
        <v>76</v>
      </c>
      <c r="C66" s="31" t="s">
        <v>77</v>
      </c>
    </row>
    <row r="67" spans="2:3" s="8" customFormat="1" ht="28.5" x14ac:dyDescent="0.2">
      <c r="B67" s="30" t="s">
        <v>78</v>
      </c>
      <c r="C67" s="31" t="s">
        <v>79</v>
      </c>
    </row>
    <row r="68" spans="2:3" s="8" customFormat="1" x14ac:dyDescent="0.2">
      <c r="B68" s="39" t="s">
        <v>80</v>
      </c>
      <c r="C68" s="40" t="s">
        <v>81</v>
      </c>
    </row>
    <row r="69" spans="2:3" s="8" customFormat="1" x14ac:dyDescent="0.2">
      <c r="B69" s="39" t="s">
        <v>82</v>
      </c>
      <c r="C69" s="40" t="s">
        <v>83</v>
      </c>
    </row>
    <row r="70" spans="2:3" s="8" customFormat="1" x14ac:dyDescent="0.2">
      <c r="B70" s="30" t="s">
        <v>84</v>
      </c>
      <c r="C70" s="31" t="s">
        <v>85</v>
      </c>
    </row>
    <row r="71" spans="2:3" s="8" customFormat="1" x14ac:dyDescent="0.2">
      <c r="B71" s="30" t="s">
        <v>86</v>
      </c>
      <c r="C71" s="31" t="s">
        <v>87</v>
      </c>
    </row>
    <row r="72" spans="2:3" s="8" customFormat="1" x14ac:dyDescent="0.2">
      <c r="B72" s="30" t="s">
        <v>88</v>
      </c>
      <c r="C72" s="31" t="s">
        <v>89</v>
      </c>
    </row>
    <row r="73" spans="2:3" s="8" customFormat="1" x14ac:dyDescent="0.2">
      <c r="B73" s="30" t="s">
        <v>90</v>
      </c>
      <c r="C73" s="31" t="s">
        <v>91</v>
      </c>
    </row>
    <row r="74" spans="2:3" s="8" customFormat="1" x14ac:dyDescent="0.2">
      <c r="B74" s="30" t="s">
        <v>92</v>
      </c>
      <c r="C74" s="31" t="s">
        <v>93</v>
      </c>
    </row>
    <row r="75" spans="2:3" s="8" customFormat="1" x14ac:dyDescent="0.2">
      <c r="B75" s="30" t="s">
        <v>94</v>
      </c>
      <c r="C75" s="31" t="s">
        <v>95</v>
      </c>
    </row>
    <row r="76" spans="2:3" s="8" customFormat="1" x14ac:dyDescent="0.2">
      <c r="B76" s="30" t="s">
        <v>96</v>
      </c>
      <c r="C76" s="31" t="s">
        <v>97</v>
      </c>
    </row>
    <row r="77" spans="2:3" s="8" customFormat="1" ht="28.5" x14ac:dyDescent="0.2">
      <c r="B77" s="39" t="s">
        <v>98</v>
      </c>
      <c r="C77" s="40" t="s">
        <v>99</v>
      </c>
    </row>
    <row r="78" spans="2:3" s="8" customFormat="1" ht="28.5" x14ac:dyDescent="0.2">
      <c r="B78" s="39" t="s">
        <v>100</v>
      </c>
      <c r="C78" s="40"/>
    </row>
    <row r="79" spans="2:3" s="8" customFormat="1" x14ac:dyDescent="0.2">
      <c r="B79" s="30" t="s">
        <v>101</v>
      </c>
      <c r="C79" s="31" t="s">
        <v>102</v>
      </c>
    </row>
    <row r="80" spans="2:3" s="8" customFormat="1" x14ac:dyDescent="0.2">
      <c r="B80" s="30" t="s">
        <v>103</v>
      </c>
      <c r="C80" s="31" t="s">
        <v>104</v>
      </c>
    </row>
    <row r="81" spans="2:8" s="8" customFormat="1" x14ac:dyDescent="0.2">
      <c r="B81" s="30" t="s">
        <v>105</v>
      </c>
      <c r="C81" s="31" t="s">
        <v>106</v>
      </c>
    </row>
    <row r="82" spans="2:8" s="8" customFormat="1" ht="42.75" x14ac:dyDescent="0.2">
      <c r="B82" s="30" t="s">
        <v>107</v>
      </c>
      <c r="C82" s="31" t="s">
        <v>108</v>
      </c>
    </row>
    <row r="83" spans="2:8" s="8" customFormat="1" x14ac:dyDescent="0.2">
      <c r="B83" s="30" t="s">
        <v>109</v>
      </c>
      <c r="C83" s="31" t="s">
        <v>110</v>
      </c>
    </row>
    <row r="84" spans="2:8" s="8" customFormat="1" x14ac:dyDescent="0.2">
      <c r="B84" s="30" t="s">
        <v>111</v>
      </c>
      <c r="C84" s="31" t="s">
        <v>112</v>
      </c>
    </row>
    <row r="85" spans="2:8" s="8" customFormat="1" ht="28.5" x14ac:dyDescent="0.2">
      <c r="B85" s="30" t="s">
        <v>113</v>
      </c>
      <c r="C85" s="31" t="s">
        <v>114</v>
      </c>
    </row>
    <row r="86" spans="2:8" s="8" customFormat="1" x14ac:dyDescent="0.2">
      <c r="B86" s="39" t="s">
        <v>115</v>
      </c>
      <c r="C86" s="40" t="s">
        <v>116</v>
      </c>
    </row>
    <row r="87" spans="2:8" s="8" customFormat="1" x14ac:dyDescent="0.2">
      <c r="B87" s="39" t="s">
        <v>117</v>
      </c>
      <c r="C87" s="40" t="s">
        <v>118</v>
      </c>
    </row>
    <row r="88" spans="2:8" s="8" customFormat="1" x14ac:dyDescent="0.2">
      <c r="B88" s="30" t="s">
        <v>119</v>
      </c>
      <c r="C88" s="31" t="s">
        <v>120</v>
      </c>
    </row>
    <row r="89" spans="2:8" s="8" customFormat="1" x14ac:dyDescent="0.2">
      <c r="B89" s="30" t="s">
        <v>121</v>
      </c>
      <c r="C89" s="31" t="s">
        <v>122</v>
      </c>
    </row>
    <row r="90" spans="2:8" s="8" customFormat="1" ht="28.5" x14ac:dyDescent="0.2">
      <c r="B90" s="30" t="s">
        <v>123</v>
      </c>
      <c r="C90" s="31" t="s">
        <v>124</v>
      </c>
    </row>
    <row r="91" spans="2:8" s="8" customFormat="1" ht="28.5" x14ac:dyDescent="0.2">
      <c r="B91" s="30" t="s">
        <v>125</v>
      </c>
      <c r="C91" s="31" t="s">
        <v>126</v>
      </c>
      <c r="G91" s="29"/>
      <c r="H91" s="21"/>
    </row>
    <row r="92" spans="2:8" s="8" customFormat="1" x14ac:dyDescent="0.2">
      <c r="B92" s="30" t="s">
        <v>127</v>
      </c>
      <c r="C92" s="31" t="s">
        <v>128</v>
      </c>
      <c r="F92" s="29"/>
      <c r="G92" s="29"/>
      <c r="H92" s="21"/>
    </row>
    <row r="93" spans="2:8" s="8" customFormat="1" x14ac:dyDescent="0.2">
      <c r="B93" s="30" t="s">
        <v>130</v>
      </c>
      <c r="C93" s="31" t="s">
        <v>131</v>
      </c>
      <c r="F93" s="29"/>
      <c r="G93" s="29"/>
      <c r="H93" s="21"/>
    </row>
    <row r="94" spans="2:8" s="8" customFormat="1" x14ac:dyDescent="0.2">
      <c r="B94" s="39" t="s">
        <v>132</v>
      </c>
      <c r="C94" s="40" t="s">
        <v>133</v>
      </c>
      <c r="F94" s="29"/>
      <c r="G94" s="29"/>
      <c r="H94" s="21"/>
    </row>
    <row r="95" spans="2:8" s="8" customFormat="1" x14ac:dyDescent="0.2">
      <c r="B95" s="30" t="s">
        <v>134</v>
      </c>
      <c r="C95" s="31" t="s">
        <v>135</v>
      </c>
      <c r="F95" s="29"/>
      <c r="G95" s="29"/>
    </row>
    <row r="96" spans="2:8" s="8" customFormat="1" x14ac:dyDescent="0.2">
      <c r="B96" s="30" t="s">
        <v>136</v>
      </c>
      <c r="C96" s="31" t="s">
        <v>137</v>
      </c>
      <c r="F96" s="29"/>
      <c r="G96" s="29"/>
      <c r="H96" s="21"/>
    </row>
    <row r="97" spans="2:8" s="8" customFormat="1" x14ac:dyDescent="0.2">
      <c r="B97" s="30" t="s">
        <v>138</v>
      </c>
      <c r="C97" s="31" t="s">
        <v>139</v>
      </c>
      <c r="F97" s="29"/>
      <c r="G97" s="29"/>
      <c r="H97" s="21"/>
    </row>
    <row r="98" spans="2:8" s="8" customFormat="1" ht="28.5" x14ac:dyDescent="0.2">
      <c r="B98" s="30" t="s">
        <v>140</v>
      </c>
      <c r="C98" s="31" t="s">
        <v>141</v>
      </c>
      <c r="F98" s="29"/>
      <c r="G98" s="29"/>
      <c r="H98" s="21"/>
    </row>
    <row r="99" spans="2:8" s="8" customFormat="1" x14ac:dyDescent="0.2">
      <c r="B99" s="30" t="s">
        <v>142</v>
      </c>
      <c r="C99" s="31" t="s">
        <v>143</v>
      </c>
      <c r="F99" s="29"/>
      <c r="G99" s="29"/>
      <c r="H99" s="21"/>
    </row>
    <row r="100" spans="2:8" s="8" customFormat="1" x14ac:dyDescent="0.2">
      <c r="B100" s="30" t="s">
        <v>144</v>
      </c>
      <c r="C100" s="31" t="s">
        <v>145</v>
      </c>
      <c r="F100" s="29"/>
      <c r="G100" s="29"/>
      <c r="H100" s="21"/>
    </row>
    <row r="101" spans="2:8" s="8" customFormat="1" ht="28.5" x14ac:dyDescent="0.2">
      <c r="B101" s="30" t="s">
        <v>146</v>
      </c>
      <c r="C101" s="31" t="s">
        <v>147</v>
      </c>
      <c r="F101" s="29"/>
      <c r="G101" s="29"/>
      <c r="H101" s="21"/>
    </row>
    <row r="102" spans="2:8" s="8" customFormat="1" x14ac:dyDescent="0.2">
      <c r="B102" s="39" t="s">
        <v>148</v>
      </c>
      <c r="C102" s="40" t="s">
        <v>149</v>
      </c>
      <c r="F102" s="29"/>
      <c r="G102" s="29"/>
      <c r="H102" s="21"/>
    </row>
    <row r="103" spans="2:8" s="8" customFormat="1" x14ac:dyDescent="0.2">
      <c r="B103" s="39" t="s">
        <v>150</v>
      </c>
      <c r="C103" s="40" t="s">
        <v>151</v>
      </c>
      <c r="F103" s="29"/>
      <c r="G103" s="29"/>
      <c r="H103" s="21"/>
    </row>
    <row r="104" spans="2:8" s="8" customFormat="1" x14ac:dyDescent="0.2">
      <c r="B104" s="30" t="s">
        <v>152</v>
      </c>
      <c r="C104" s="31" t="s">
        <v>153</v>
      </c>
      <c r="F104" s="29"/>
      <c r="G104" s="29"/>
      <c r="H104" s="21"/>
    </row>
    <row r="105" spans="2:8" s="8" customFormat="1" x14ac:dyDescent="0.2">
      <c r="B105" s="30" t="s">
        <v>154</v>
      </c>
      <c r="C105" s="31" t="s">
        <v>155</v>
      </c>
      <c r="F105" s="29"/>
      <c r="G105" s="29"/>
      <c r="H105" s="21"/>
    </row>
    <row r="106" spans="2:8" s="8" customFormat="1" x14ac:dyDescent="0.2">
      <c r="B106" s="30" t="s">
        <v>156</v>
      </c>
      <c r="C106" s="31" t="s">
        <v>157</v>
      </c>
      <c r="F106" s="29"/>
      <c r="G106" s="29"/>
      <c r="H106" s="21"/>
    </row>
    <row r="107" spans="2:8" s="8" customFormat="1" x14ac:dyDescent="0.2">
      <c r="B107" s="30" t="s">
        <v>158</v>
      </c>
      <c r="C107" s="31" t="s">
        <v>159</v>
      </c>
      <c r="F107" s="29"/>
      <c r="G107" s="29"/>
      <c r="H107" s="21"/>
    </row>
    <row r="108" spans="2:8" s="8" customFormat="1" ht="28.5" x14ac:dyDescent="0.2">
      <c r="B108" s="30" t="s">
        <v>160</v>
      </c>
      <c r="C108" s="31" t="s">
        <v>161</v>
      </c>
      <c r="F108" s="29"/>
      <c r="G108" s="29"/>
      <c r="H108" s="21"/>
    </row>
    <row r="109" spans="2:8" s="8" customFormat="1" x14ac:dyDescent="0.2">
      <c r="B109" s="30" t="s">
        <v>162</v>
      </c>
      <c r="C109" s="31" t="s">
        <v>163</v>
      </c>
      <c r="F109" s="29"/>
      <c r="G109" s="29"/>
      <c r="H109" s="21"/>
    </row>
    <row r="110" spans="2:8" s="8" customFormat="1" ht="28.5" x14ac:dyDescent="0.2">
      <c r="B110" s="30" t="s">
        <v>164</v>
      </c>
      <c r="C110" s="31" t="s">
        <v>165</v>
      </c>
      <c r="F110" s="29"/>
      <c r="G110" s="29"/>
      <c r="H110" s="21"/>
    </row>
    <row r="111" spans="2:8" s="8" customFormat="1" x14ac:dyDescent="0.2">
      <c r="B111" s="39" t="s">
        <v>166</v>
      </c>
      <c r="C111" s="40" t="s">
        <v>167</v>
      </c>
      <c r="F111" s="29"/>
      <c r="G111" s="29"/>
      <c r="H111" s="21"/>
    </row>
    <row r="112" spans="2:8" s="8" customFormat="1" x14ac:dyDescent="0.2">
      <c r="B112" s="39" t="s">
        <v>168</v>
      </c>
      <c r="C112" s="40" t="s">
        <v>169</v>
      </c>
      <c r="F112" s="29"/>
      <c r="G112" s="29"/>
      <c r="H112" s="21"/>
    </row>
    <row r="113" spans="2:8" s="8" customFormat="1" x14ac:dyDescent="0.2">
      <c r="B113" s="30" t="s">
        <v>170</v>
      </c>
      <c r="C113" s="31" t="s">
        <v>171</v>
      </c>
      <c r="F113" s="29"/>
      <c r="G113" s="29"/>
      <c r="H113" s="21"/>
    </row>
    <row r="114" spans="2:8" s="8" customFormat="1" x14ac:dyDescent="0.2">
      <c r="B114" s="30" t="s">
        <v>172</v>
      </c>
      <c r="C114" s="31" t="s">
        <v>173</v>
      </c>
      <c r="F114" s="29"/>
      <c r="G114" s="29"/>
      <c r="H114" s="21"/>
    </row>
    <row r="115" spans="2:8" s="8" customFormat="1" x14ac:dyDescent="0.2">
      <c r="B115" s="30" t="s">
        <v>174</v>
      </c>
      <c r="C115" s="31" t="s">
        <v>175</v>
      </c>
      <c r="F115" s="29"/>
      <c r="G115" s="29"/>
      <c r="H115" s="21"/>
    </row>
    <row r="116" spans="2:8" s="8" customFormat="1" ht="28.5" x14ac:dyDescent="0.2">
      <c r="B116" s="30" t="s">
        <v>176</v>
      </c>
      <c r="C116" s="31" t="s">
        <v>177</v>
      </c>
      <c r="F116" s="29"/>
      <c r="G116" s="29"/>
      <c r="H116" s="21"/>
    </row>
    <row r="117" spans="2:8" s="8" customFormat="1" x14ac:dyDescent="0.2">
      <c r="B117" s="30" t="s">
        <v>178</v>
      </c>
      <c r="C117" s="31" t="s">
        <v>179</v>
      </c>
      <c r="F117" s="29"/>
      <c r="G117" s="29"/>
      <c r="H117" s="21"/>
    </row>
    <row r="118" spans="2:8" s="8" customFormat="1" x14ac:dyDescent="0.2">
      <c r="B118" s="30" t="s">
        <v>180</v>
      </c>
      <c r="C118" s="31" t="s">
        <v>181</v>
      </c>
      <c r="F118" s="29"/>
      <c r="G118" s="29"/>
      <c r="H118" s="21"/>
    </row>
    <row r="119" spans="2:8" s="8" customFormat="1" x14ac:dyDescent="0.2">
      <c r="B119" s="30" t="s">
        <v>182</v>
      </c>
      <c r="C119" s="31" t="s">
        <v>183</v>
      </c>
      <c r="F119" s="29"/>
      <c r="G119" s="29"/>
      <c r="H119" s="21"/>
    </row>
    <row r="120" spans="2:8" s="8" customFormat="1" x14ac:dyDescent="0.2">
      <c r="B120" s="39" t="s">
        <v>184</v>
      </c>
      <c r="C120" s="40" t="s">
        <v>185</v>
      </c>
      <c r="F120" s="29"/>
      <c r="G120" s="29"/>
      <c r="H120" s="21"/>
    </row>
    <row r="121" spans="2:8" s="8" customFormat="1" x14ac:dyDescent="0.2">
      <c r="B121" s="75" t="s">
        <v>377</v>
      </c>
      <c r="C121" s="76" t="s">
        <v>157</v>
      </c>
      <c r="F121" s="29"/>
      <c r="G121" s="29"/>
      <c r="H121" s="21"/>
    </row>
    <row r="122" spans="2:8" s="8" customFormat="1" x14ac:dyDescent="0.2">
      <c r="B122" s="39" t="s">
        <v>186</v>
      </c>
      <c r="C122" s="40" t="s">
        <v>187</v>
      </c>
      <c r="F122" s="29"/>
      <c r="G122" s="29"/>
      <c r="H122" s="21"/>
    </row>
    <row r="123" spans="2:8" s="8" customFormat="1" x14ac:dyDescent="0.2">
      <c r="B123" s="30" t="s">
        <v>188</v>
      </c>
      <c r="C123" s="31" t="s">
        <v>189</v>
      </c>
      <c r="F123" s="29"/>
      <c r="G123" s="29"/>
      <c r="H123" s="21"/>
    </row>
    <row r="124" spans="2:8" s="8" customFormat="1" x14ac:dyDescent="0.2">
      <c r="B124" s="30" t="s">
        <v>190</v>
      </c>
      <c r="C124" s="31" t="s">
        <v>191</v>
      </c>
      <c r="F124" s="29"/>
      <c r="G124" s="29"/>
      <c r="H124" s="21"/>
    </row>
    <row r="125" spans="2:8" s="8" customFormat="1" x14ac:dyDescent="0.2">
      <c r="B125" s="30" t="s">
        <v>192</v>
      </c>
      <c r="C125" s="31" t="s">
        <v>193</v>
      </c>
      <c r="F125" s="29"/>
      <c r="G125" s="29"/>
      <c r="H125" s="21"/>
    </row>
    <row r="126" spans="2:8" s="8" customFormat="1" ht="28.5" x14ac:dyDescent="0.2">
      <c r="B126" s="30" t="s">
        <v>194</v>
      </c>
      <c r="C126" s="31" t="s">
        <v>195</v>
      </c>
      <c r="F126" s="29"/>
      <c r="G126" s="29"/>
      <c r="H126" s="21"/>
    </row>
    <row r="127" spans="2:8" s="8" customFormat="1" ht="28.5" x14ac:dyDescent="0.2">
      <c r="B127" s="30" t="s">
        <v>196</v>
      </c>
      <c r="C127" s="31" t="s">
        <v>197</v>
      </c>
      <c r="F127" s="29"/>
      <c r="G127" s="29"/>
      <c r="H127" s="21"/>
    </row>
    <row r="128" spans="2:8" s="8" customFormat="1" x14ac:dyDescent="0.2">
      <c r="B128" s="30" t="s">
        <v>198</v>
      </c>
      <c r="C128" s="31" t="s">
        <v>199</v>
      </c>
      <c r="F128" s="29"/>
      <c r="G128" s="29"/>
      <c r="H128" s="21"/>
    </row>
    <row r="129" spans="1:9" s="8" customFormat="1" x14ac:dyDescent="0.2">
      <c r="B129" s="30" t="s">
        <v>200</v>
      </c>
      <c r="C129" s="31" t="s">
        <v>201</v>
      </c>
      <c r="F129" s="29"/>
      <c r="G129" s="29"/>
      <c r="H129" s="21"/>
    </row>
    <row r="130" spans="1:9" s="8" customFormat="1" x14ac:dyDescent="0.2">
      <c r="B130" s="39" t="s">
        <v>202</v>
      </c>
      <c r="C130" s="40" t="s">
        <v>203</v>
      </c>
      <c r="F130" s="29"/>
      <c r="G130" s="29"/>
      <c r="H130" s="21"/>
    </row>
    <row r="131" spans="1:9" s="8" customFormat="1" x14ac:dyDescent="0.2">
      <c r="B131" s="39" t="s">
        <v>204</v>
      </c>
      <c r="C131" s="40" t="s">
        <v>205</v>
      </c>
      <c r="F131" s="29"/>
      <c r="G131" s="29"/>
      <c r="H131" s="21"/>
    </row>
    <row r="132" spans="1:9" s="8" customFormat="1" ht="28.5" x14ac:dyDescent="0.2">
      <c r="B132" s="30" t="s">
        <v>206</v>
      </c>
      <c r="C132" s="31" t="s">
        <v>207</v>
      </c>
      <c r="F132" s="29"/>
      <c r="G132" s="29"/>
      <c r="H132" s="21"/>
    </row>
    <row r="133" spans="1:9" s="8" customFormat="1" x14ac:dyDescent="0.2">
      <c r="B133" s="30" t="s">
        <v>208</v>
      </c>
      <c r="C133" s="31" t="s">
        <v>209</v>
      </c>
      <c r="F133" s="29"/>
      <c r="G133" s="29"/>
      <c r="H133" s="21"/>
    </row>
    <row r="134" spans="1:9" s="8" customFormat="1" x14ac:dyDescent="0.2">
      <c r="B134" s="30" t="s">
        <v>210</v>
      </c>
      <c r="C134" s="31" t="s">
        <v>211</v>
      </c>
      <c r="F134" s="29"/>
      <c r="G134" s="29"/>
      <c r="H134" s="21"/>
    </row>
    <row r="135" spans="1:9" s="8" customFormat="1" x14ac:dyDescent="0.2">
      <c r="B135" s="30" t="s">
        <v>212</v>
      </c>
      <c r="C135" s="31" t="s">
        <v>213</v>
      </c>
      <c r="F135" s="29"/>
      <c r="G135" s="29"/>
      <c r="H135" s="21"/>
    </row>
    <row r="136" spans="1:9" s="8" customFormat="1" x14ac:dyDescent="0.2">
      <c r="B136" s="30" t="s">
        <v>214</v>
      </c>
      <c r="C136" s="31" t="s">
        <v>215</v>
      </c>
      <c r="F136" s="29"/>
      <c r="G136" s="29"/>
      <c r="H136" s="21"/>
    </row>
    <row r="137" spans="1:9" s="9" customFormat="1" x14ac:dyDescent="0.2">
      <c r="B137" s="64" t="s">
        <v>372</v>
      </c>
      <c r="F137" s="32"/>
      <c r="G137" s="32"/>
      <c r="H137" s="23"/>
    </row>
    <row r="138" spans="1:9" s="12" customFormat="1" ht="15" x14ac:dyDescent="0.2">
      <c r="A138" s="34" t="s">
        <v>328</v>
      </c>
      <c r="B138" s="47"/>
      <c r="C138" s="11"/>
      <c r="D138" s="11"/>
      <c r="E138" s="11"/>
      <c r="F138" s="48"/>
      <c r="G138" s="48"/>
      <c r="H138" s="49"/>
      <c r="I138" s="11"/>
    </row>
    <row r="139" spans="1:9" s="12" customFormat="1" x14ac:dyDescent="0.2">
      <c r="B139" s="35" t="s">
        <v>218</v>
      </c>
      <c r="C139" s="36" t="s">
        <v>219</v>
      </c>
      <c r="D139" s="14"/>
      <c r="E139" s="14"/>
      <c r="F139" s="37"/>
      <c r="G139" s="37"/>
      <c r="H139" s="18"/>
      <c r="I139" s="14"/>
    </row>
    <row r="140" spans="1:9" s="12" customFormat="1" x14ac:dyDescent="0.2">
      <c r="B140" s="35" t="s">
        <v>223</v>
      </c>
      <c r="C140" s="36" t="s">
        <v>224</v>
      </c>
      <c r="D140" s="14"/>
      <c r="E140" s="14"/>
      <c r="F140" s="37"/>
      <c r="G140" s="37"/>
      <c r="H140" s="18"/>
      <c r="I140" s="14"/>
    </row>
    <row r="141" spans="1:9" s="12" customFormat="1" x14ac:dyDescent="0.2">
      <c r="B141" s="35" t="s">
        <v>228</v>
      </c>
      <c r="C141" s="36" t="s">
        <v>229</v>
      </c>
      <c r="D141" s="14"/>
      <c r="E141" s="14"/>
      <c r="F141" s="37"/>
      <c r="G141" s="37"/>
      <c r="H141" s="18"/>
      <c r="I141" s="14"/>
    </row>
    <row r="142" spans="1:9" s="12" customFormat="1" x14ac:dyDescent="0.2">
      <c r="B142" s="35" t="s">
        <v>233</v>
      </c>
      <c r="C142" s="36" t="s">
        <v>234</v>
      </c>
      <c r="D142" s="14"/>
      <c r="E142" s="14"/>
      <c r="F142" s="37"/>
      <c r="G142" s="37"/>
      <c r="H142" s="18"/>
      <c r="I142" s="14"/>
    </row>
    <row r="143" spans="1:9" s="12" customFormat="1" x14ac:dyDescent="0.2">
      <c r="B143" s="35" t="s">
        <v>237</v>
      </c>
      <c r="C143" s="36" t="s">
        <v>238</v>
      </c>
      <c r="D143" s="14"/>
      <c r="E143" s="14"/>
      <c r="F143" s="37"/>
      <c r="G143" s="37"/>
      <c r="H143" s="18"/>
      <c r="I143" s="14"/>
    </row>
    <row r="144" spans="1:9" s="12" customFormat="1" x14ac:dyDescent="0.2">
      <c r="B144" s="35" t="s">
        <v>241</v>
      </c>
      <c r="C144" s="36" t="s">
        <v>242</v>
      </c>
      <c r="D144" s="14"/>
      <c r="E144" s="14"/>
      <c r="F144" s="37"/>
      <c r="G144" s="37"/>
      <c r="H144" s="18"/>
      <c r="I144" s="14"/>
    </row>
    <row r="145" spans="1:9" s="12" customFormat="1" x14ac:dyDescent="0.2">
      <c r="B145" s="35" t="s">
        <v>245</v>
      </c>
      <c r="C145" s="36" t="s">
        <v>246</v>
      </c>
      <c r="D145" s="14"/>
      <c r="E145" s="14"/>
      <c r="F145" s="37"/>
      <c r="G145" s="37"/>
      <c r="H145" s="18"/>
      <c r="I145" s="14"/>
    </row>
    <row r="146" spans="1:9" s="12" customFormat="1" x14ac:dyDescent="0.2">
      <c r="B146" s="35" t="s">
        <v>249</v>
      </c>
      <c r="C146" s="36" t="s">
        <v>250</v>
      </c>
      <c r="D146" s="14"/>
      <c r="E146" s="14"/>
      <c r="F146" s="37"/>
      <c r="G146" s="37"/>
      <c r="H146" s="18"/>
      <c r="I146" s="14"/>
    </row>
    <row r="147" spans="1:9" s="12" customFormat="1" x14ac:dyDescent="0.2">
      <c r="B147" s="35" t="s">
        <v>253</v>
      </c>
      <c r="C147" s="36" t="s">
        <v>254</v>
      </c>
      <c r="D147" s="14"/>
      <c r="E147" s="14"/>
      <c r="F147" s="37"/>
      <c r="G147" s="37"/>
      <c r="H147" s="18"/>
      <c r="I147" s="14"/>
    </row>
    <row r="148" spans="1:9" s="12" customFormat="1" x14ac:dyDescent="0.2">
      <c r="B148" s="35" t="s">
        <v>256</v>
      </c>
      <c r="C148" s="36" t="s">
        <v>257</v>
      </c>
      <c r="D148" s="14"/>
      <c r="E148" s="14"/>
      <c r="F148" s="37"/>
      <c r="G148" s="37"/>
      <c r="H148" s="18"/>
      <c r="I148" s="14"/>
    </row>
    <row r="149" spans="1:9" s="12" customFormat="1" x14ac:dyDescent="0.2">
      <c r="B149" s="35" t="s">
        <v>260</v>
      </c>
      <c r="C149" s="36" t="s">
        <v>261</v>
      </c>
      <c r="D149" s="14"/>
      <c r="E149" s="14"/>
      <c r="F149" s="37"/>
      <c r="G149" s="37"/>
      <c r="H149" s="18"/>
      <c r="I149" s="14"/>
    </row>
    <row r="150" spans="1:9" s="12" customFormat="1" x14ac:dyDescent="0.2">
      <c r="B150" s="35" t="s">
        <v>264</v>
      </c>
      <c r="C150" s="36" t="s">
        <v>265</v>
      </c>
      <c r="D150" s="14"/>
      <c r="E150" s="14"/>
      <c r="F150" s="37"/>
      <c r="G150" s="37"/>
      <c r="H150" s="18"/>
      <c r="I150" s="14"/>
    </row>
    <row r="151" spans="1:9" s="12" customFormat="1" x14ac:dyDescent="0.2">
      <c r="B151" s="35" t="s">
        <v>266</v>
      </c>
      <c r="C151" s="36" t="s">
        <v>267</v>
      </c>
      <c r="D151" s="14"/>
      <c r="E151" s="14"/>
      <c r="F151" s="37"/>
      <c r="G151" s="37"/>
      <c r="H151" s="18"/>
      <c r="I151" s="14"/>
    </row>
    <row r="152" spans="1:9" s="12" customFormat="1" ht="29.25" customHeight="1" x14ac:dyDescent="0.2">
      <c r="B152" s="38" t="s">
        <v>268</v>
      </c>
      <c r="C152" s="105" t="s">
        <v>329</v>
      </c>
      <c r="D152" s="105"/>
      <c r="E152" s="105"/>
      <c r="F152" s="105"/>
      <c r="G152" s="105"/>
      <c r="H152" s="105"/>
      <c r="I152" s="105"/>
    </row>
    <row r="153" spans="1:9" s="14" customFormat="1" ht="28.5" customHeight="1" x14ac:dyDescent="0.2">
      <c r="B153" s="35" t="s">
        <v>269</v>
      </c>
      <c r="C153" s="106" t="s">
        <v>270</v>
      </c>
      <c r="D153" s="106"/>
      <c r="E153" s="106"/>
      <c r="F153" s="106"/>
      <c r="G153" s="106"/>
      <c r="H153" s="106"/>
      <c r="I153" s="106"/>
    </row>
    <row r="154" spans="1:9" s="42" customFormat="1" ht="15" x14ac:dyDescent="0.25">
      <c r="A154" s="43" t="s">
        <v>330</v>
      </c>
      <c r="B154" s="8"/>
      <c r="F154" s="29"/>
      <c r="G154" s="29"/>
      <c r="H154" s="21"/>
    </row>
    <row r="155" spans="1:9" s="42" customFormat="1" x14ac:dyDescent="0.2">
      <c r="B155" s="8" t="s">
        <v>220</v>
      </c>
      <c r="F155" s="29"/>
      <c r="G155" s="29"/>
      <c r="H155" s="21"/>
    </row>
    <row r="156" spans="1:9" s="42" customFormat="1" x14ac:dyDescent="0.2">
      <c r="B156" s="8" t="s">
        <v>225</v>
      </c>
      <c r="F156" s="29"/>
      <c r="G156" s="29"/>
      <c r="H156" s="21"/>
    </row>
    <row r="157" spans="1:9" s="9" customFormat="1" x14ac:dyDescent="0.2">
      <c r="B157" s="9" t="s">
        <v>230</v>
      </c>
      <c r="F157" s="32"/>
      <c r="G157" s="32"/>
      <c r="H157" s="23"/>
    </row>
    <row r="158" spans="1:9" s="44" customFormat="1" ht="15" x14ac:dyDescent="0.25">
      <c r="A158" s="45" t="s">
        <v>331</v>
      </c>
      <c r="F158" s="33"/>
      <c r="G158" s="33"/>
      <c r="H158" s="17"/>
    </row>
    <row r="159" spans="1:9" s="44" customFormat="1" x14ac:dyDescent="0.2">
      <c r="B159" s="12" t="s">
        <v>288</v>
      </c>
      <c r="F159" s="33"/>
      <c r="G159" s="33"/>
      <c r="H159" s="17"/>
    </row>
    <row r="160" spans="1:9" s="44" customFormat="1" x14ac:dyDescent="0.2">
      <c r="B160" s="12" t="s">
        <v>289</v>
      </c>
      <c r="F160" s="33"/>
      <c r="G160" s="33"/>
      <c r="H160" s="17"/>
    </row>
    <row r="161" spans="1:8" s="44" customFormat="1" x14ac:dyDescent="0.2">
      <c r="B161" s="12" t="s">
        <v>290</v>
      </c>
      <c r="F161" s="33"/>
      <c r="G161" s="33"/>
      <c r="H161" s="17"/>
    </row>
    <row r="162" spans="1:8" s="44" customFormat="1" x14ac:dyDescent="0.2">
      <c r="B162" s="44" t="s">
        <v>291</v>
      </c>
      <c r="F162" s="33"/>
      <c r="G162" s="33"/>
      <c r="H162" s="17"/>
    </row>
    <row r="163" spans="1:8" s="44" customFormat="1" x14ac:dyDescent="0.2">
      <c r="B163" s="12" t="s">
        <v>292</v>
      </c>
      <c r="F163" s="33"/>
      <c r="G163" s="33"/>
      <c r="H163" s="17"/>
    </row>
    <row r="164" spans="1:8" s="14" customFormat="1" x14ac:dyDescent="0.2">
      <c r="B164" s="14" t="s">
        <v>39</v>
      </c>
      <c r="F164" s="37"/>
      <c r="G164" s="37"/>
      <c r="H164" s="18"/>
    </row>
    <row r="165" spans="1:8" s="42" customFormat="1" ht="15" x14ac:dyDescent="0.25">
      <c r="A165" s="46" t="s">
        <v>332</v>
      </c>
      <c r="F165" s="29"/>
      <c r="G165" s="29"/>
      <c r="H165" s="21"/>
    </row>
    <row r="166" spans="1:8" s="42" customFormat="1" x14ac:dyDescent="0.2">
      <c r="B166" s="9" t="s">
        <v>221</v>
      </c>
      <c r="C166" s="9" t="s">
        <v>222</v>
      </c>
      <c r="F166" s="29"/>
      <c r="G166" s="29"/>
      <c r="H166" s="21"/>
    </row>
    <row r="167" spans="1:8" s="42" customFormat="1" x14ac:dyDescent="0.2">
      <c r="B167" s="9" t="s">
        <v>226</v>
      </c>
      <c r="C167" s="9" t="s">
        <v>227</v>
      </c>
      <c r="F167" s="29"/>
      <c r="G167" s="29"/>
      <c r="H167" s="21"/>
    </row>
    <row r="168" spans="1:8" s="42" customFormat="1" x14ac:dyDescent="0.2">
      <c r="B168" s="9" t="s">
        <v>231</v>
      </c>
      <c r="C168" s="9" t="s">
        <v>232</v>
      </c>
      <c r="F168" s="29"/>
      <c r="G168" s="29"/>
      <c r="H168" s="21"/>
    </row>
    <row r="169" spans="1:8" s="42" customFormat="1" x14ac:dyDescent="0.2">
      <c r="B169" s="9" t="s">
        <v>235</v>
      </c>
      <c r="C169" s="9" t="s">
        <v>236</v>
      </c>
      <c r="F169" s="29"/>
      <c r="G169" s="29"/>
      <c r="H169" s="21"/>
    </row>
    <row r="170" spans="1:8" s="42" customFormat="1" x14ac:dyDescent="0.2">
      <c r="B170" s="9" t="s">
        <v>239</v>
      </c>
      <c r="C170" s="9" t="s">
        <v>240</v>
      </c>
      <c r="F170" s="29"/>
      <c r="G170" s="29"/>
      <c r="H170" s="21"/>
    </row>
    <row r="171" spans="1:8" s="42" customFormat="1" x14ac:dyDescent="0.2">
      <c r="B171" s="9" t="s">
        <v>243</v>
      </c>
      <c r="C171" s="9" t="s">
        <v>244</v>
      </c>
      <c r="F171" s="29"/>
      <c r="G171" s="29"/>
      <c r="H171" s="21"/>
    </row>
    <row r="172" spans="1:8" s="42" customFormat="1" x14ac:dyDescent="0.2">
      <c r="B172" s="9" t="s">
        <v>247</v>
      </c>
      <c r="C172" s="9" t="s">
        <v>248</v>
      </c>
      <c r="F172" s="29"/>
      <c r="G172" s="29"/>
      <c r="H172" s="21"/>
    </row>
    <row r="173" spans="1:8" s="42" customFormat="1" x14ac:dyDescent="0.2">
      <c r="B173" s="9" t="s">
        <v>251</v>
      </c>
      <c r="C173" s="9" t="s">
        <v>252</v>
      </c>
      <c r="F173" s="29"/>
      <c r="G173" s="29"/>
      <c r="H173" s="21"/>
    </row>
    <row r="174" spans="1:8" s="42" customFormat="1" x14ac:dyDescent="0.2">
      <c r="B174" s="9" t="s">
        <v>38</v>
      </c>
      <c r="C174" s="9" t="s">
        <v>255</v>
      </c>
      <c r="F174" s="29"/>
      <c r="G174" s="29"/>
      <c r="H174" s="21"/>
    </row>
    <row r="175" spans="1:8" s="42" customFormat="1" x14ac:dyDescent="0.2">
      <c r="B175" s="9" t="s">
        <v>258</v>
      </c>
      <c r="C175" s="9" t="s">
        <v>259</v>
      </c>
      <c r="F175" s="29"/>
      <c r="G175" s="29"/>
      <c r="H175" s="21"/>
    </row>
    <row r="176" spans="1:8" s="9" customFormat="1" x14ac:dyDescent="0.2">
      <c r="B176" s="9" t="s">
        <v>262</v>
      </c>
      <c r="C176" s="9" t="s">
        <v>263</v>
      </c>
      <c r="F176" s="32"/>
      <c r="G176" s="32"/>
      <c r="H176" s="23"/>
    </row>
    <row r="177" spans="1:8" s="11" customFormat="1" ht="15" x14ac:dyDescent="0.25">
      <c r="A177" s="16" t="s">
        <v>335</v>
      </c>
      <c r="F177" s="48"/>
      <c r="G177" s="48"/>
      <c r="H177" s="49"/>
    </row>
    <row r="178" spans="1:8" s="12" customFormat="1" x14ac:dyDescent="0.2">
      <c r="B178" s="12" t="s">
        <v>284</v>
      </c>
      <c r="F178" s="33"/>
      <c r="G178" s="33"/>
      <c r="H178" s="17"/>
    </row>
    <row r="179" spans="1:8" s="12" customFormat="1" x14ac:dyDescent="0.2">
      <c r="B179" s="12" t="s">
        <v>293</v>
      </c>
      <c r="F179" s="33"/>
      <c r="G179" s="33"/>
      <c r="H179" s="17"/>
    </row>
    <row r="180" spans="1:8" s="12" customFormat="1" x14ac:dyDescent="0.2">
      <c r="B180" s="12" t="s">
        <v>281</v>
      </c>
      <c r="F180" s="33"/>
      <c r="G180" s="33"/>
      <c r="H180" s="17"/>
    </row>
    <row r="181" spans="1:8" s="12" customFormat="1" x14ac:dyDescent="0.2">
      <c r="B181" s="12" t="s">
        <v>282</v>
      </c>
      <c r="F181" s="33"/>
      <c r="G181" s="33"/>
      <c r="H181" s="17"/>
    </row>
    <row r="182" spans="1:8" s="12" customFormat="1" x14ac:dyDescent="0.2">
      <c r="B182" s="12" t="s">
        <v>285</v>
      </c>
      <c r="F182" s="33"/>
      <c r="G182" s="33"/>
      <c r="H182" s="17"/>
    </row>
    <row r="183" spans="1:8" s="12" customFormat="1" x14ac:dyDescent="0.2">
      <c r="B183" s="12" t="s">
        <v>278</v>
      </c>
      <c r="F183" s="33"/>
      <c r="G183" s="33"/>
      <c r="H183" s="17"/>
    </row>
    <row r="184" spans="1:8" s="12" customFormat="1" x14ac:dyDescent="0.2">
      <c r="B184" s="12" t="s">
        <v>277</v>
      </c>
      <c r="F184" s="33"/>
      <c r="G184" s="33"/>
      <c r="H184" s="17"/>
    </row>
    <row r="185" spans="1:8" s="12" customFormat="1" x14ac:dyDescent="0.2">
      <c r="B185" s="12" t="s">
        <v>333</v>
      </c>
      <c r="F185" s="33"/>
      <c r="G185" s="33"/>
      <c r="H185" s="17"/>
    </row>
    <row r="186" spans="1:8" s="12" customFormat="1" x14ac:dyDescent="0.2">
      <c r="B186" s="12" t="s">
        <v>334</v>
      </c>
      <c r="F186" s="33"/>
      <c r="G186" s="33"/>
      <c r="H186" s="17"/>
    </row>
    <row r="187" spans="1:8" s="12" customFormat="1" x14ac:dyDescent="0.2">
      <c r="B187" s="12" t="s">
        <v>283</v>
      </c>
      <c r="F187" s="33"/>
      <c r="G187" s="33"/>
      <c r="H187" s="17"/>
    </row>
    <row r="188" spans="1:8" s="12" customFormat="1" x14ac:dyDescent="0.2">
      <c r="B188" s="12" t="s">
        <v>279</v>
      </c>
      <c r="F188" s="33"/>
      <c r="G188" s="33"/>
      <c r="H188" s="17"/>
    </row>
    <row r="189" spans="1:8" s="12" customFormat="1" x14ac:dyDescent="0.2">
      <c r="B189" s="12" t="s">
        <v>271</v>
      </c>
      <c r="F189" s="33"/>
      <c r="G189" s="33"/>
      <c r="H189" s="17"/>
    </row>
    <row r="190" spans="1:8" s="12" customFormat="1" x14ac:dyDescent="0.2">
      <c r="B190" s="12" t="s">
        <v>294</v>
      </c>
      <c r="F190" s="33"/>
      <c r="G190" s="33"/>
      <c r="H190" s="17"/>
    </row>
    <row r="191" spans="1:8" s="12" customFormat="1" x14ac:dyDescent="0.2">
      <c r="B191" s="12" t="s">
        <v>338</v>
      </c>
      <c r="F191" s="33"/>
      <c r="G191" s="33"/>
      <c r="H191" s="17"/>
    </row>
    <row r="192" spans="1:8" s="12" customFormat="1" x14ac:dyDescent="0.2">
      <c r="B192" s="12" t="s">
        <v>295</v>
      </c>
      <c r="F192" s="33"/>
      <c r="G192" s="33"/>
      <c r="H192" s="17"/>
    </row>
    <row r="193" spans="1:8" s="12" customFormat="1" x14ac:dyDescent="0.2">
      <c r="B193" s="12" t="s">
        <v>272</v>
      </c>
      <c r="F193" s="33"/>
      <c r="G193" s="33"/>
    </row>
    <row r="194" spans="1:8" s="12" customFormat="1" x14ac:dyDescent="0.2">
      <c r="B194" s="12" t="s">
        <v>273</v>
      </c>
      <c r="F194" s="33"/>
      <c r="G194" s="33"/>
      <c r="H194" s="17"/>
    </row>
    <row r="195" spans="1:8" s="12" customFormat="1" x14ac:dyDescent="0.2">
      <c r="B195" s="12" t="s">
        <v>280</v>
      </c>
      <c r="F195" s="33"/>
      <c r="G195" s="33"/>
      <c r="H195" s="17"/>
    </row>
    <row r="196" spans="1:8" s="12" customFormat="1" x14ac:dyDescent="0.2">
      <c r="B196" s="12" t="s">
        <v>302</v>
      </c>
      <c r="F196" s="33"/>
      <c r="G196" s="33"/>
      <c r="H196" s="17"/>
    </row>
    <row r="197" spans="1:8" s="12" customFormat="1" x14ac:dyDescent="0.2">
      <c r="B197" s="12" t="s">
        <v>286</v>
      </c>
      <c r="F197" s="33"/>
      <c r="H197" s="17"/>
    </row>
    <row r="198" spans="1:8" s="12" customFormat="1" x14ac:dyDescent="0.2">
      <c r="B198" s="12" t="s">
        <v>287</v>
      </c>
      <c r="F198" s="33"/>
      <c r="G198" s="33"/>
      <c r="H198" s="17"/>
    </row>
    <row r="199" spans="1:8" s="12" customFormat="1" x14ac:dyDescent="0.2">
      <c r="B199" s="12" t="s">
        <v>274</v>
      </c>
      <c r="F199" s="33"/>
      <c r="H199" s="17"/>
    </row>
    <row r="200" spans="1:8" s="12" customFormat="1" x14ac:dyDescent="0.2">
      <c r="B200" s="12" t="s">
        <v>275</v>
      </c>
      <c r="F200" s="33"/>
      <c r="G200" s="33"/>
      <c r="H200" s="17"/>
    </row>
    <row r="201" spans="1:8" s="12" customFormat="1" x14ac:dyDescent="0.2">
      <c r="B201" s="12" t="s">
        <v>276</v>
      </c>
      <c r="F201" s="33"/>
      <c r="G201" s="33"/>
      <c r="H201" s="17"/>
    </row>
    <row r="202" spans="1:8" s="14" customFormat="1" x14ac:dyDescent="0.2">
      <c r="B202" s="12" t="s">
        <v>303</v>
      </c>
      <c r="F202" s="37"/>
      <c r="G202" s="37"/>
      <c r="H202" s="18"/>
    </row>
    <row r="203" spans="1:8" s="7" customFormat="1" ht="15" x14ac:dyDescent="0.25">
      <c r="A203" s="19" t="s">
        <v>336</v>
      </c>
      <c r="F203" s="50"/>
      <c r="G203" s="50"/>
      <c r="H203" s="51"/>
    </row>
    <row r="204" spans="1:8" s="8" customFormat="1" x14ac:dyDescent="0.2">
      <c r="B204" s="8" t="s">
        <v>296</v>
      </c>
      <c r="F204" s="29"/>
      <c r="G204" s="29"/>
      <c r="H204" s="21"/>
    </row>
    <row r="205" spans="1:8" s="8" customFormat="1" x14ac:dyDescent="0.2">
      <c r="B205" s="8" t="s">
        <v>297</v>
      </c>
      <c r="F205" s="29"/>
      <c r="G205" s="29"/>
      <c r="H205" s="21"/>
    </row>
    <row r="206" spans="1:8" s="8" customFormat="1" x14ac:dyDescent="0.2">
      <c r="B206" s="8" t="s">
        <v>298</v>
      </c>
      <c r="F206" s="29"/>
      <c r="G206" s="29"/>
      <c r="H206" s="21"/>
    </row>
    <row r="207" spans="1:8" s="9" customFormat="1" x14ac:dyDescent="0.2">
      <c r="B207" s="9" t="s">
        <v>299</v>
      </c>
      <c r="F207" s="32"/>
      <c r="G207" s="32"/>
      <c r="H207" s="23"/>
    </row>
  </sheetData>
  <sortState ref="B177:B201">
    <sortCondition ref="B177:B201"/>
  </sortState>
  <mergeCells count="2">
    <mergeCell ref="C152:I152"/>
    <mergeCell ref="C153:I1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Submission Form</vt:lpstr>
      <vt:lpstr>Cell Drop Down List</vt:lpstr>
    </vt:vector>
  </TitlesOfParts>
  <Company>Alaska Dept of Fish and Game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Tracy R (DFG)</dc:creator>
  <cp:lastModifiedBy>Stacie</cp:lastModifiedBy>
  <dcterms:created xsi:type="dcterms:W3CDTF">2017-08-02T22:02:36Z</dcterms:created>
  <dcterms:modified xsi:type="dcterms:W3CDTF">2023-12-05T00:10:48Z</dcterms:modified>
</cp:coreProperties>
</file>